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ортаңғы топ" sheetId="3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3" l="1"/>
  <c r="D59" i="3"/>
  <c r="D57" i="3"/>
  <c r="L54" i="3"/>
  <c r="L55" i="3"/>
  <c r="L53" i="3"/>
  <c r="J54" i="3"/>
  <c r="J55" i="3"/>
  <c r="J53" i="3"/>
  <c r="H54" i="3"/>
  <c r="H55" i="3"/>
  <c r="H53" i="3"/>
  <c r="F54" i="3"/>
  <c r="F55" i="3"/>
  <c r="F53" i="3"/>
  <c r="D54" i="3"/>
  <c r="D55" i="3"/>
  <c r="D53" i="3"/>
  <c r="D49" i="3"/>
  <c r="D50" i="3"/>
  <c r="D48" i="3"/>
  <c r="H45" i="3"/>
  <c r="H46" i="3"/>
  <c r="H44" i="3"/>
  <c r="F46" i="3"/>
  <c r="F45" i="3"/>
  <c r="F44" i="3"/>
  <c r="D45" i="3"/>
  <c r="D46" i="3"/>
  <c r="D44" i="3"/>
  <c r="D40" i="3"/>
  <c r="D41" i="3"/>
  <c r="D39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Y36" i="3"/>
  <c r="DZ36" i="3"/>
  <c r="EA36" i="3"/>
  <c r="EB36" i="3"/>
  <c r="EC36" i="3"/>
  <c r="ED36" i="3"/>
  <c r="EE36" i="3"/>
  <c r="EF36" i="3"/>
  <c r="EG36" i="3"/>
  <c r="EH36" i="3"/>
  <c r="EI36" i="3"/>
  <c r="EJ36" i="3"/>
  <c r="EK36" i="3"/>
  <c r="EL36" i="3"/>
  <c r="EM36" i="3"/>
  <c r="EN36" i="3"/>
  <c r="EO36" i="3"/>
  <c r="EP36" i="3"/>
  <c r="EQ36" i="3"/>
  <c r="ER36" i="3"/>
  <c r="ES36" i="3"/>
  <c r="ET36" i="3"/>
  <c r="EU36" i="3"/>
  <c r="EV36" i="3"/>
  <c r="EW36" i="3"/>
  <c r="EX36" i="3"/>
  <c r="EY36" i="3"/>
  <c r="EZ36" i="3"/>
  <c r="FA36" i="3"/>
  <c r="FB36" i="3"/>
  <c r="FC36" i="3"/>
  <c r="FD36" i="3"/>
  <c r="FE36" i="3"/>
  <c r="FF36" i="3"/>
  <c r="FG36" i="3"/>
  <c r="FH36" i="3"/>
  <c r="FI36" i="3"/>
  <c r="FJ36" i="3"/>
  <c r="FK36" i="3"/>
  <c r="C36" i="3"/>
  <c r="C35" i="3" l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K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X35" i="3"/>
  <c r="CY35" i="3"/>
  <c r="CZ35" i="3"/>
  <c r="DA35" i="3"/>
  <c r="DB35" i="3"/>
  <c r="DC35" i="3"/>
  <c r="DD35" i="3"/>
  <c r="DE35" i="3"/>
  <c r="DF35" i="3"/>
  <c r="DG35" i="3"/>
  <c r="DH35" i="3"/>
  <c r="DI35" i="3"/>
  <c r="DJ35" i="3"/>
  <c r="DK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Y35" i="3"/>
  <c r="DZ35" i="3"/>
  <c r="EA35" i="3"/>
  <c r="EB35" i="3"/>
  <c r="EC35" i="3"/>
  <c r="ED35" i="3"/>
  <c r="EE35" i="3"/>
  <c r="EF35" i="3"/>
  <c r="EG35" i="3"/>
  <c r="EH35" i="3"/>
  <c r="EI35" i="3"/>
  <c r="EJ35" i="3"/>
  <c r="EK35" i="3"/>
  <c r="EL35" i="3"/>
  <c r="EM35" i="3"/>
  <c r="EN35" i="3"/>
  <c r="EO35" i="3"/>
  <c r="EP35" i="3"/>
  <c r="EQ35" i="3"/>
  <c r="ER35" i="3"/>
  <c r="ES35" i="3"/>
  <c r="ET35" i="3"/>
  <c r="EU35" i="3"/>
  <c r="EV35" i="3"/>
  <c r="EW35" i="3"/>
  <c r="EX35" i="3"/>
  <c r="EY35" i="3"/>
  <c r="EZ35" i="3"/>
  <c r="FA35" i="3"/>
  <c r="FB35" i="3"/>
  <c r="FC35" i="3"/>
  <c r="FD35" i="3"/>
  <c r="FE35" i="3"/>
  <c r="FF35" i="3"/>
  <c r="FG35" i="3"/>
  <c r="FH35" i="3"/>
  <c r="FI35" i="3"/>
  <c r="FJ35" i="3"/>
  <c r="FK35" i="3"/>
  <c r="E59" i="3" l="1"/>
  <c r="E58" i="3"/>
  <c r="E57" i="3"/>
  <c r="M53" i="3"/>
  <c r="M54" i="3"/>
  <c r="M55" i="3"/>
  <c r="K53" i="3"/>
  <c r="K54" i="3"/>
  <c r="K55" i="3"/>
  <c r="I53" i="3"/>
  <c r="I54" i="3"/>
  <c r="I55" i="3"/>
  <c r="G53" i="3"/>
  <c r="G54" i="3"/>
  <c r="G55" i="3"/>
  <c r="E53" i="3"/>
  <c r="E54" i="3"/>
  <c r="E55" i="3"/>
  <c r="E48" i="3"/>
  <c r="E49" i="3"/>
  <c r="E50" i="3"/>
  <c r="I44" i="3"/>
  <c r="I45" i="3"/>
  <c r="I46" i="3"/>
  <c r="G44" i="3"/>
  <c r="G45" i="3"/>
  <c r="G46" i="3"/>
  <c r="E44" i="3"/>
  <c r="E45" i="3"/>
  <c r="E46" i="3"/>
  <c r="E39" i="3"/>
  <c r="E40" i="3"/>
  <c r="E41" i="3"/>
  <c r="D60" i="3" l="1"/>
  <c r="E60" i="3"/>
  <c r="M56" i="3"/>
  <c r="L56" i="3"/>
  <c r="K56" i="3"/>
  <c r="J56" i="3"/>
  <c r="I56" i="3"/>
  <c r="H56" i="3"/>
  <c r="G56" i="3"/>
  <c r="F56" i="3"/>
  <c r="E51" i="3"/>
  <c r="D51" i="3"/>
  <c r="E56" i="3"/>
  <c r="D56" i="3"/>
  <c r="I47" i="3"/>
  <c r="H47" i="3"/>
  <c r="G47" i="3"/>
  <c r="F47" i="3"/>
  <c r="D42" i="3"/>
  <c r="E42" i="3"/>
  <c r="E47" i="3"/>
  <c r="D47" i="3"/>
</calcChain>
</file>

<file path=xl/sharedStrings.xml><?xml version="1.0" encoding="utf-8"?>
<sst xmlns="http://schemas.openxmlformats.org/spreadsheetml/2006/main" count="369" uniqueCount="329">
  <si>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</si>
  <si>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</si>
  <si>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</si>
  <si>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</si>
  <si>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</si>
  <si>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</si>
  <si>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</si>
  <si>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</si>
  <si>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</si>
  <si>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</si>
  <si>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</si>
  <si>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</si>
  <si>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</si>
  <si>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</si>
  <si>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</si>
  <si>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</si>
  <si>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</si>
  <si>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</si>
  <si>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</si>
  <si>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</si>
  <si>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</si>
  <si>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</si>
  <si>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</si>
  <si>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</si>
  <si>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</si>
  <si>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</si>
  <si>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</si>
  <si>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</si>
  <si>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</si>
  <si>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</si>
  <si>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</si>
  <si>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</si>
  <si>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</si>
  <si>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</si>
  <si>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</si>
  <si>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</si>
  <si>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</si>
  <si>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</si>
  <si>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</si>
  <si>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</si>
  <si>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</si>
  <si>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</si>
  <si>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</si>
  <si>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</si>
  <si>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</si>
  <si>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</si>
  <si>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</si>
  <si>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</si>
  <si>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</si>
  <si>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</si>
  <si>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</si>
  <si>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</si>
  <si>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</si>
  <si>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</si>
  <si>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</si>
  <si>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</si>
  <si>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</si>
  <si>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</si>
  <si>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</si>
  <si>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</si>
  <si>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</si>
  <si>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</si>
  <si>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</si>
  <si>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</si>
  <si>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</si>
  <si>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</si>
  <si>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</si>
  <si>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</si>
  <si>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</si>
  <si>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</si>
  <si>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</si>
  <si>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</si>
  <si>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</si>
  <si>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</si>
  <si>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</si>
  <si>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</si>
  <si>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</si>
  <si>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</si>
  <si>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</si>
  <si>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</si>
  <si>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</si>
  <si>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</si>
  <si>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</si>
  <si>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</si>
  <si>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</si>
  <si>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</si>
  <si>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</si>
  <si>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</si>
  <si>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</si>
  <si>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</si>
  <si>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</si>
  <si>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</si>
  <si>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</si>
  <si>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</si>
  <si>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</si>
  <si>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</si>
  <si>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</si>
  <si>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</si>
  <si>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</si>
  <si>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</si>
  <si>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</si>
  <si>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</si>
  <si>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</si>
  <si>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</si>
  <si>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</si>
  <si>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</si>
  <si>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</si>
  <si>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</si>
  <si>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</si>
  <si>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</si>
  <si>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</si>
  <si>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</si>
  <si>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</si>
  <si>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</si>
  <si>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</si>
  <si>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</si>
  <si>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</si>
  <si>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</si>
  <si>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</si>
  <si>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</si>
  <si>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</si>
  <si>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</si>
  <si>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</si>
  <si>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</si>
  <si>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</si>
  <si>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</si>
  <si>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</si>
  <si>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</si>
  <si>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</si>
  <si>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</si>
  <si>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</si>
  <si>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</si>
  <si>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</si>
  <si>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</si>
  <si>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</si>
  <si>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</si>
  <si>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</si>
  <si>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</si>
  <si>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</si>
  <si>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</si>
  <si>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</si>
  <si>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</si>
  <si>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</si>
  <si>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</si>
  <si>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</si>
  <si>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</si>
  <si>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</si>
  <si>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</si>
  <si>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</si>
  <si>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</si>
  <si>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</si>
  <si>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</si>
  <si>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</si>
  <si>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</si>
  <si>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</si>
  <si>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</si>
  <si>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</si>
  <si>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</si>
  <si>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</si>
  <si>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</si>
  <si>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</si>
  <si>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</si>
  <si>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</si>
  <si>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</si>
  <si>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</si>
  <si>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</si>
  <si>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</si>
  <si>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</si>
  <si>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</si>
  <si>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</si>
  <si>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</si>
  <si>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</si>
  <si>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</si>
  <si>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</si>
  <si>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</si>
  <si>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</si>
  <si>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</si>
  <si>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</si>
  <si>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</si>
  <si>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</si>
  <si>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</si>
  <si>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</si>
  <si>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</si>
  <si>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</si>
  <si>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</si>
  <si>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</si>
  <si>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</si>
  <si>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</si>
  <si>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</si>
  <si>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</si>
  <si>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</si>
  <si>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</si>
  <si>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</si>
  <si>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</si>
  <si>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</si>
  <si>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</si>
  <si>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</si>
  <si>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</si>
  <si>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</si>
  <si>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</si>
  <si>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</si>
  <si>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</si>
  <si>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</si>
  <si>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</si>
  <si>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</si>
  <si>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</si>
  <si>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</si>
  <si>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</si>
  <si>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</si>
  <si>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</si>
  <si>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</si>
  <si>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</si>
  <si>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</si>
  <si>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</si>
  <si>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</si>
  <si>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</si>
  <si>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</si>
  <si>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</si>
  <si>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</si>
  <si>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</si>
  <si>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</si>
  <si>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</si>
  <si>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</si>
  <si>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</si>
  <si>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</si>
  <si>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</si>
  <si>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</si>
  <si>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</si>
  <si>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</si>
  <si>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</si>
  <si>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</si>
  <si>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</si>
  <si>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</si>
  <si>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</si>
  <si>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</si>
  <si>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</si>
  <si>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</si>
  <si>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</si>
  <si>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</si>
  <si>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</si>
  <si>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</si>
  <si>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</si>
  <si>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</si>
  <si>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</si>
  <si>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</si>
  <si>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</si>
  <si>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</si>
  <si>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</si>
  <si>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</si>
  <si>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</si>
  <si>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</si>
  <si>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</si>
  <si>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</si>
  <si>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</si>
  <si>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</si>
  <si>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</si>
  <si>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</si>
  <si>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</si>
  <si>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</si>
  <si>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</si>
  <si>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</si>
  <si>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</si>
  <si>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</si>
  <si>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</si>
  <si>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</si>
  <si>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</si>
  <si>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</si>
  <si>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</si>
  <si>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</si>
  <si>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</si>
  <si>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</si>
  <si>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</si>
  <si>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</si>
  <si>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</si>
  <si>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</si>
  <si>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</si>
  <si>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</si>
  <si>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</si>
  <si>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</si>
  <si>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</si>
  <si>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</si>
  <si>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</si>
  <si>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</si>
  <si>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</si>
  <si>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</si>
  <si>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</si>
  <si>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</si>
  <si>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</si>
  <si>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</si>
  <si>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</si>
  <si>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</si>
  <si>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</si>
  <si>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</si>
  <si>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</si>
  <si>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</si>
  <si>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</si>
  <si>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</si>
  <si>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</si>
  <si>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</si>
  <si>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</si>
  <si>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</si>
  <si>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</si>
  <si>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</si>
  <si>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</si>
  <si>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</si>
  <si>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дамыту</t>
  </si>
  <si>
    <t>Қоршаған әлеммен танысу</t>
  </si>
  <si>
    <t>Бериков Нариман</t>
  </si>
  <si>
    <t>Серікқызы  Малика</t>
  </si>
  <si>
    <t>Төлеу Нұрғаным</t>
  </si>
  <si>
    <t>Қанат Медина</t>
  </si>
  <si>
    <t>Марат Әміре</t>
  </si>
  <si>
    <t>Серикова Шахназ</t>
  </si>
  <si>
    <t>Серік Санжар</t>
  </si>
  <si>
    <t>Қобыланды Досымжан</t>
  </si>
  <si>
    <t>Айткалиев Дархан</t>
  </si>
  <si>
    <t xml:space="preserve">Қобыланды Жания </t>
  </si>
  <si>
    <t xml:space="preserve">Зәкіржан Райян </t>
  </si>
  <si>
    <t xml:space="preserve">Сембай Расул </t>
  </si>
  <si>
    <t>Мырзагерей  Айым</t>
  </si>
  <si>
    <t>Болат Әбді Рахман</t>
  </si>
  <si>
    <t>Қуанышбек Сая</t>
  </si>
  <si>
    <t xml:space="preserve">Айдынғали Айым </t>
  </si>
  <si>
    <t>Мұрат Имран</t>
  </si>
  <si>
    <t>Сағит Әлинұр</t>
  </si>
  <si>
    <t xml:space="preserve">Мырзагерей Айсұлтан </t>
  </si>
  <si>
    <t xml:space="preserve">Ақылбек Дария </t>
  </si>
  <si>
    <t xml:space="preserve">Ғарифолла Архат </t>
  </si>
  <si>
    <t xml:space="preserve">                                  Оқу жылы: 2025-2026                            Топ: "Еркемай" ересек тобы                 Өткізу кезеңі: бастапқы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</si>
</sst>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6" fillId="0" borderId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" fontId="0" fillId="0" borderId="0" xfId="0" applyNumberFormat="1"/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top" wrapText="1"/>
    </xf>
    <xf numFmtId="0" fontId="19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4">
    <cellStyle name="Обычный" xfId="0" builtinId="0"/>
    <cellStyle name="Обычный 2 2" xfId="3"/>
    <cellStyle name="Обычный 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zoomScale="80" zoomScaleNormal="80" workbookViewId="0">
      <selection activeCell="L12" sqref="L12:N1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3" t="s">
        <v>29</v>
      </c>
      <c r="B1" s="8" t="s">
        <v>49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45" t="s">
        <v>328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"/>
      <c r="S2" s="4"/>
      <c r="T2" s="4"/>
      <c r="U2" s="4"/>
      <c r="V2" s="4"/>
      <c r="FI2" s="32" t="s">
        <v>302</v>
      </c>
      <c r="FJ2" s="32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51" t="s">
        <v>0</v>
      </c>
      <c r="B4" s="51" t="s">
        <v>1</v>
      </c>
      <c r="C4" s="52" t="s">
        <v>12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6" t="s">
        <v>2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8"/>
      <c r="BK4" s="53" t="s">
        <v>19</v>
      </c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9" t="s">
        <v>23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1"/>
      <c r="EW4" s="55" t="s">
        <v>27</v>
      </c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</row>
    <row r="5" spans="1:254" ht="15.75" customHeight="1" x14ac:dyDescent="0.25">
      <c r="A5" s="51"/>
      <c r="B5" s="51"/>
      <c r="C5" s="54" t="s">
        <v>304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 t="s">
        <v>305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0" t="s">
        <v>3</v>
      </c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 t="s">
        <v>101</v>
      </c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4" t="s">
        <v>102</v>
      </c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 t="s">
        <v>30</v>
      </c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62" t="s">
        <v>268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 t="s">
        <v>31</v>
      </c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3" t="s">
        <v>32</v>
      </c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2" t="s">
        <v>25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50" t="s">
        <v>306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254" ht="15.75" hidden="1" x14ac:dyDescent="0.25">
      <c r="A6" s="51"/>
      <c r="B6" s="51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51"/>
      <c r="B7" s="51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6"/>
      <c r="S7" s="6"/>
      <c r="T7" s="6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51"/>
      <c r="B8" s="51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6"/>
      <c r="S8" s="6"/>
      <c r="T8" s="6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51"/>
      <c r="B9" s="51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6"/>
      <c r="S9" s="6"/>
      <c r="T9" s="6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51"/>
      <c r="B10" s="51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6"/>
      <c r="S10" s="6"/>
      <c r="T10" s="6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51"/>
      <c r="B11" s="51"/>
      <c r="C11" s="54" t="s">
        <v>50</v>
      </c>
      <c r="D11" s="54" t="s">
        <v>5</v>
      </c>
      <c r="E11" s="54" t="s">
        <v>6</v>
      </c>
      <c r="F11" s="54" t="s">
        <v>89</v>
      </c>
      <c r="G11" s="54" t="s">
        <v>7</v>
      </c>
      <c r="H11" s="54" t="s">
        <v>8</v>
      </c>
      <c r="I11" s="54" t="s">
        <v>51</v>
      </c>
      <c r="J11" s="54" t="s">
        <v>9</v>
      </c>
      <c r="K11" s="54" t="s">
        <v>10</v>
      </c>
      <c r="L11" s="54" t="s">
        <v>52</v>
      </c>
      <c r="M11" s="54" t="s">
        <v>9</v>
      </c>
      <c r="N11" s="54" t="s">
        <v>10</v>
      </c>
      <c r="O11" s="54" t="s">
        <v>53</v>
      </c>
      <c r="P11" s="54" t="s">
        <v>11</v>
      </c>
      <c r="Q11" s="54" t="s">
        <v>4</v>
      </c>
      <c r="R11" s="54" t="s">
        <v>54</v>
      </c>
      <c r="S11" s="54"/>
      <c r="T11" s="54"/>
      <c r="U11" s="54" t="s">
        <v>227</v>
      </c>
      <c r="V11" s="54"/>
      <c r="W11" s="54"/>
      <c r="X11" s="54" t="s">
        <v>228</v>
      </c>
      <c r="Y11" s="54"/>
      <c r="Z11" s="54"/>
      <c r="AA11" s="50" t="s">
        <v>229</v>
      </c>
      <c r="AB11" s="50"/>
      <c r="AC11" s="50"/>
      <c r="AD11" s="54" t="s">
        <v>55</v>
      </c>
      <c r="AE11" s="54"/>
      <c r="AF11" s="54"/>
      <c r="AG11" s="54" t="s">
        <v>56</v>
      </c>
      <c r="AH11" s="54"/>
      <c r="AI11" s="54"/>
      <c r="AJ11" s="50" t="s">
        <v>57</v>
      </c>
      <c r="AK11" s="50"/>
      <c r="AL11" s="50"/>
      <c r="AM11" s="54" t="s">
        <v>58</v>
      </c>
      <c r="AN11" s="54"/>
      <c r="AO11" s="54"/>
      <c r="AP11" s="54" t="s">
        <v>59</v>
      </c>
      <c r="AQ11" s="54"/>
      <c r="AR11" s="54"/>
      <c r="AS11" s="54" t="s">
        <v>60</v>
      </c>
      <c r="AT11" s="54"/>
      <c r="AU11" s="54"/>
      <c r="AV11" s="54" t="s">
        <v>61</v>
      </c>
      <c r="AW11" s="54"/>
      <c r="AX11" s="54"/>
      <c r="AY11" s="54" t="s">
        <v>90</v>
      </c>
      <c r="AZ11" s="54"/>
      <c r="BA11" s="54"/>
      <c r="BB11" s="54" t="s">
        <v>62</v>
      </c>
      <c r="BC11" s="54"/>
      <c r="BD11" s="54"/>
      <c r="BE11" s="54" t="s">
        <v>251</v>
      </c>
      <c r="BF11" s="54"/>
      <c r="BG11" s="54"/>
      <c r="BH11" s="54" t="s">
        <v>63</v>
      </c>
      <c r="BI11" s="54"/>
      <c r="BJ11" s="54"/>
      <c r="BK11" s="50" t="s">
        <v>64</v>
      </c>
      <c r="BL11" s="50"/>
      <c r="BM11" s="50"/>
      <c r="BN11" s="50" t="s">
        <v>91</v>
      </c>
      <c r="BO11" s="50"/>
      <c r="BP11" s="50"/>
      <c r="BQ11" s="50" t="s">
        <v>65</v>
      </c>
      <c r="BR11" s="50"/>
      <c r="BS11" s="50"/>
      <c r="BT11" s="50" t="s">
        <v>66</v>
      </c>
      <c r="BU11" s="50"/>
      <c r="BV11" s="50"/>
      <c r="BW11" s="50" t="s">
        <v>67</v>
      </c>
      <c r="BX11" s="50"/>
      <c r="BY11" s="50"/>
      <c r="BZ11" s="50" t="s">
        <v>68</v>
      </c>
      <c r="CA11" s="50"/>
      <c r="CB11" s="50"/>
      <c r="CC11" s="50" t="s">
        <v>92</v>
      </c>
      <c r="CD11" s="50"/>
      <c r="CE11" s="50"/>
      <c r="CF11" s="50" t="s">
        <v>69</v>
      </c>
      <c r="CG11" s="50"/>
      <c r="CH11" s="50"/>
      <c r="CI11" s="50" t="s">
        <v>70</v>
      </c>
      <c r="CJ11" s="50"/>
      <c r="CK11" s="50"/>
      <c r="CL11" s="50" t="s">
        <v>71</v>
      </c>
      <c r="CM11" s="50"/>
      <c r="CN11" s="50"/>
      <c r="CO11" s="50" t="s">
        <v>72</v>
      </c>
      <c r="CP11" s="50"/>
      <c r="CQ11" s="50"/>
      <c r="CR11" s="50" t="s">
        <v>73</v>
      </c>
      <c r="CS11" s="50"/>
      <c r="CT11" s="50"/>
      <c r="CU11" s="50" t="s">
        <v>74</v>
      </c>
      <c r="CV11" s="50"/>
      <c r="CW11" s="50"/>
      <c r="CX11" s="50" t="s">
        <v>75</v>
      </c>
      <c r="CY11" s="50"/>
      <c r="CZ11" s="50"/>
      <c r="DA11" s="50" t="s">
        <v>76</v>
      </c>
      <c r="DB11" s="50"/>
      <c r="DC11" s="50"/>
      <c r="DD11" s="50" t="s">
        <v>77</v>
      </c>
      <c r="DE11" s="50"/>
      <c r="DF11" s="50"/>
      <c r="DG11" s="50" t="s">
        <v>93</v>
      </c>
      <c r="DH11" s="50"/>
      <c r="DI11" s="50"/>
      <c r="DJ11" s="50" t="s">
        <v>78</v>
      </c>
      <c r="DK11" s="50"/>
      <c r="DL11" s="50"/>
      <c r="DM11" s="50" t="s">
        <v>79</v>
      </c>
      <c r="DN11" s="50"/>
      <c r="DO11" s="50"/>
      <c r="DP11" s="50" t="s">
        <v>80</v>
      </c>
      <c r="DQ11" s="50"/>
      <c r="DR11" s="50"/>
      <c r="DS11" s="50" t="s">
        <v>81</v>
      </c>
      <c r="DT11" s="50"/>
      <c r="DU11" s="50"/>
      <c r="DV11" s="50" t="s">
        <v>82</v>
      </c>
      <c r="DW11" s="50"/>
      <c r="DX11" s="50"/>
      <c r="DY11" s="50" t="s">
        <v>83</v>
      </c>
      <c r="DZ11" s="50"/>
      <c r="EA11" s="50"/>
      <c r="EB11" s="50" t="s">
        <v>84</v>
      </c>
      <c r="EC11" s="50"/>
      <c r="ED11" s="50"/>
      <c r="EE11" s="50" t="s">
        <v>94</v>
      </c>
      <c r="EF11" s="50"/>
      <c r="EG11" s="50"/>
      <c r="EH11" s="50" t="s">
        <v>95</v>
      </c>
      <c r="EI11" s="50"/>
      <c r="EJ11" s="50"/>
      <c r="EK11" s="50" t="s">
        <v>96</v>
      </c>
      <c r="EL11" s="50"/>
      <c r="EM11" s="50"/>
      <c r="EN11" s="50" t="s">
        <v>97</v>
      </c>
      <c r="EO11" s="50"/>
      <c r="EP11" s="50"/>
      <c r="EQ11" s="50" t="s">
        <v>98</v>
      </c>
      <c r="ER11" s="50"/>
      <c r="ES11" s="50"/>
      <c r="ET11" s="50" t="s">
        <v>99</v>
      </c>
      <c r="EU11" s="50"/>
      <c r="EV11" s="50"/>
      <c r="EW11" s="50" t="s">
        <v>85</v>
      </c>
      <c r="EX11" s="50"/>
      <c r="EY11" s="50"/>
      <c r="EZ11" s="50" t="s">
        <v>100</v>
      </c>
      <c r="FA11" s="50"/>
      <c r="FB11" s="50"/>
      <c r="FC11" s="50" t="s">
        <v>86</v>
      </c>
      <c r="FD11" s="50"/>
      <c r="FE11" s="50"/>
      <c r="FF11" s="50" t="s">
        <v>87</v>
      </c>
      <c r="FG11" s="50"/>
      <c r="FH11" s="50"/>
      <c r="FI11" s="50" t="s">
        <v>88</v>
      </c>
      <c r="FJ11" s="50"/>
      <c r="FK11" s="50"/>
    </row>
    <row r="12" spans="1:254" ht="79.5" customHeight="1" x14ac:dyDescent="0.25">
      <c r="A12" s="51"/>
      <c r="B12" s="51"/>
      <c r="C12" s="44" t="s">
        <v>209</v>
      </c>
      <c r="D12" s="44"/>
      <c r="E12" s="44"/>
      <c r="F12" s="44" t="s">
        <v>213</v>
      </c>
      <c r="G12" s="44"/>
      <c r="H12" s="44"/>
      <c r="I12" s="44" t="s">
        <v>217</v>
      </c>
      <c r="J12" s="44"/>
      <c r="K12" s="44"/>
      <c r="L12" s="44" t="s">
        <v>221</v>
      </c>
      <c r="M12" s="44"/>
      <c r="N12" s="44"/>
      <c r="O12" s="44" t="s">
        <v>223</v>
      </c>
      <c r="P12" s="44"/>
      <c r="Q12" s="44"/>
      <c r="R12" s="44" t="s">
        <v>226</v>
      </c>
      <c r="S12" s="44"/>
      <c r="T12" s="44"/>
      <c r="U12" s="44" t="s">
        <v>107</v>
      </c>
      <c r="V12" s="44"/>
      <c r="W12" s="44"/>
      <c r="X12" s="44" t="s">
        <v>110</v>
      </c>
      <c r="Y12" s="44"/>
      <c r="Z12" s="44"/>
      <c r="AA12" s="44" t="s">
        <v>230</v>
      </c>
      <c r="AB12" s="44"/>
      <c r="AC12" s="44"/>
      <c r="AD12" s="44" t="s">
        <v>234</v>
      </c>
      <c r="AE12" s="44"/>
      <c r="AF12" s="44"/>
      <c r="AG12" s="44" t="s">
        <v>235</v>
      </c>
      <c r="AH12" s="44"/>
      <c r="AI12" s="44"/>
      <c r="AJ12" s="44" t="s">
        <v>239</v>
      </c>
      <c r="AK12" s="44"/>
      <c r="AL12" s="44"/>
      <c r="AM12" s="44" t="s">
        <v>243</v>
      </c>
      <c r="AN12" s="44"/>
      <c r="AO12" s="44"/>
      <c r="AP12" s="44" t="s">
        <v>247</v>
      </c>
      <c r="AQ12" s="44"/>
      <c r="AR12" s="44"/>
      <c r="AS12" s="44" t="s">
        <v>248</v>
      </c>
      <c r="AT12" s="44"/>
      <c r="AU12" s="44"/>
      <c r="AV12" s="44" t="s">
        <v>252</v>
      </c>
      <c r="AW12" s="44"/>
      <c r="AX12" s="44"/>
      <c r="AY12" s="44" t="s">
        <v>253</v>
      </c>
      <c r="AZ12" s="44"/>
      <c r="BA12" s="44"/>
      <c r="BB12" s="44" t="s">
        <v>254</v>
      </c>
      <c r="BC12" s="44"/>
      <c r="BD12" s="44"/>
      <c r="BE12" s="44" t="s">
        <v>255</v>
      </c>
      <c r="BF12" s="44"/>
      <c r="BG12" s="44"/>
      <c r="BH12" s="44" t="s">
        <v>256</v>
      </c>
      <c r="BI12" s="44"/>
      <c r="BJ12" s="44"/>
      <c r="BK12" s="44" t="s">
        <v>123</v>
      </c>
      <c r="BL12" s="44"/>
      <c r="BM12" s="44"/>
      <c r="BN12" s="44" t="s">
        <v>125</v>
      </c>
      <c r="BO12" s="44"/>
      <c r="BP12" s="44"/>
      <c r="BQ12" s="44" t="s">
        <v>260</v>
      </c>
      <c r="BR12" s="44"/>
      <c r="BS12" s="44"/>
      <c r="BT12" s="44" t="s">
        <v>261</v>
      </c>
      <c r="BU12" s="44"/>
      <c r="BV12" s="44"/>
      <c r="BW12" s="44" t="s">
        <v>262</v>
      </c>
      <c r="BX12" s="44"/>
      <c r="BY12" s="44"/>
      <c r="BZ12" s="44" t="s">
        <v>263</v>
      </c>
      <c r="CA12" s="44"/>
      <c r="CB12" s="44"/>
      <c r="CC12" s="44" t="s">
        <v>135</v>
      </c>
      <c r="CD12" s="44"/>
      <c r="CE12" s="44"/>
      <c r="CF12" s="43" t="s">
        <v>138</v>
      </c>
      <c r="CG12" s="43"/>
      <c r="CH12" s="43"/>
      <c r="CI12" s="44" t="s">
        <v>142</v>
      </c>
      <c r="CJ12" s="44"/>
      <c r="CK12" s="44"/>
      <c r="CL12" s="44" t="s">
        <v>301</v>
      </c>
      <c r="CM12" s="44"/>
      <c r="CN12" s="44"/>
      <c r="CO12" s="44" t="s">
        <v>148</v>
      </c>
      <c r="CP12" s="44"/>
      <c r="CQ12" s="44"/>
      <c r="CR12" s="43" t="s">
        <v>151</v>
      </c>
      <c r="CS12" s="43"/>
      <c r="CT12" s="43"/>
      <c r="CU12" s="44" t="s">
        <v>154</v>
      </c>
      <c r="CV12" s="44"/>
      <c r="CW12" s="44"/>
      <c r="CX12" s="44" t="s">
        <v>156</v>
      </c>
      <c r="CY12" s="44"/>
      <c r="CZ12" s="44"/>
      <c r="DA12" s="44" t="s">
        <v>160</v>
      </c>
      <c r="DB12" s="44"/>
      <c r="DC12" s="44"/>
      <c r="DD12" s="43" t="s">
        <v>164</v>
      </c>
      <c r="DE12" s="43"/>
      <c r="DF12" s="43"/>
      <c r="DG12" s="43" t="s">
        <v>166</v>
      </c>
      <c r="DH12" s="43"/>
      <c r="DI12" s="43"/>
      <c r="DJ12" s="43" t="s">
        <v>170</v>
      </c>
      <c r="DK12" s="43"/>
      <c r="DL12" s="43"/>
      <c r="DM12" s="43" t="s">
        <v>174</v>
      </c>
      <c r="DN12" s="43"/>
      <c r="DO12" s="43"/>
      <c r="DP12" s="43" t="s">
        <v>178</v>
      </c>
      <c r="DQ12" s="43"/>
      <c r="DR12" s="43"/>
      <c r="DS12" s="43" t="s">
        <v>181</v>
      </c>
      <c r="DT12" s="43"/>
      <c r="DU12" s="43"/>
      <c r="DV12" s="43" t="s">
        <v>184</v>
      </c>
      <c r="DW12" s="43"/>
      <c r="DX12" s="43"/>
      <c r="DY12" s="43" t="s">
        <v>188</v>
      </c>
      <c r="DZ12" s="43"/>
      <c r="EA12" s="43"/>
      <c r="EB12" s="43" t="s">
        <v>190</v>
      </c>
      <c r="EC12" s="43"/>
      <c r="ED12" s="43"/>
      <c r="EE12" s="43" t="s">
        <v>272</v>
      </c>
      <c r="EF12" s="43"/>
      <c r="EG12" s="43"/>
      <c r="EH12" s="43" t="s">
        <v>192</v>
      </c>
      <c r="EI12" s="43"/>
      <c r="EJ12" s="43"/>
      <c r="EK12" s="43" t="s">
        <v>193</v>
      </c>
      <c r="EL12" s="43"/>
      <c r="EM12" s="43"/>
      <c r="EN12" s="43" t="s">
        <v>281</v>
      </c>
      <c r="EO12" s="43"/>
      <c r="EP12" s="43"/>
      <c r="EQ12" s="43" t="s">
        <v>283</v>
      </c>
      <c r="ER12" s="43"/>
      <c r="ES12" s="43"/>
      <c r="ET12" s="43" t="s">
        <v>195</v>
      </c>
      <c r="EU12" s="43"/>
      <c r="EV12" s="43"/>
      <c r="EW12" s="43" t="s">
        <v>196</v>
      </c>
      <c r="EX12" s="43"/>
      <c r="EY12" s="43"/>
      <c r="EZ12" s="43" t="s">
        <v>287</v>
      </c>
      <c r="FA12" s="43"/>
      <c r="FB12" s="43"/>
      <c r="FC12" s="43" t="s">
        <v>291</v>
      </c>
      <c r="FD12" s="43"/>
      <c r="FE12" s="43"/>
      <c r="FF12" s="43" t="s">
        <v>293</v>
      </c>
      <c r="FG12" s="43"/>
      <c r="FH12" s="43"/>
      <c r="FI12" s="43" t="s">
        <v>297</v>
      </c>
      <c r="FJ12" s="43"/>
      <c r="FK12" s="43"/>
    </row>
    <row r="13" spans="1:254" ht="180.75" x14ac:dyDescent="0.25">
      <c r="A13" s="51"/>
      <c r="B13" s="51"/>
      <c r="C13" s="19" t="s">
        <v>211</v>
      </c>
      <c r="D13" s="19" t="s">
        <v>210</v>
      </c>
      <c r="E13" s="19" t="s">
        <v>212</v>
      </c>
      <c r="F13" s="19" t="s">
        <v>214</v>
      </c>
      <c r="G13" s="19" t="s">
        <v>215</v>
      </c>
      <c r="H13" s="19" t="s">
        <v>216</v>
      </c>
      <c r="I13" s="19" t="s">
        <v>218</v>
      </c>
      <c r="J13" s="19" t="s">
        <v>219</v>
      </c>
      <c r="K13" s="19" t="s">
        <v>220</v>
      </c>
      <c r="L13" s="19" t="s">
        <v>222</v>
      </c>
      <c r="M13" s="19" t="s">
        <v>104</v>
      </c>
      <c r="N13" s="19" t="s">
        <v>33</v>
      </c>
      <c r="O13" s="19" t="s">
        <v>224</v>
      </c>
      <c r="P13" s="19" t="s">
        <v>225</v>
      </c>
      <c r="Q13" s="19" t="s">
        <v>103</v>
      </c>
      <c r="R13" s="19" t="s">
        <v>16</v>
      </c>
      <c r="S13" s="19" t="s">
        <v>17</v>
      </c>
      <c r="T13" s="19" t="s">
        <v>34</v>
      </c>
      <c r="U13" s="19" t="s">
        <v>108</v>
      </c>
      <c r="V13" s="19" t="s">
        <v>109</v>
      </c>
      <c r="W13" s="19" t="s">
        <v>13</v>
      </c>
      <c r="X13" s="19" t="s">
        <v>111</v>
      </c>
      <c r="Y13" s="19" t="s">
        <v>112</v>
      </c>
      <c r="Z13" s="19" t="s">
        <v>113</v>
      </c>
      <c r="AA13" s="19" t="s">
        <v>231</v>
      </c>
      <c r="AB13" s="19" t="s">
        <v>232</v>
      </c>
      <c r="AC13" s="19" t="s">
        <v>233</v>
      </c>
      <c r="AD13" s="19" t="s">
        <v>16</v>
      </c>
      <c r="AE13" s="19" t="s">
        <v>117</v>
      </c>
      <c r="AF13" s="19" t="s">
        <v>18</v>
      </c>
      <c r="AG13" s="19" t="s">
        <v>236</v>
      </c>
      <c r="AH13" s="19" t="s">
        <v>237</v>
      </c>
      <c r="AI13" s="19" t="s">
        <v>238</v>
      </c>
      <c r="AJ13" s="19" t="s">
        <v>240</v>
      </c>
      <c r="AK13" s="19" t="s">
        <v>241</v>
      </c>
      <c r="AL13" s="19" t="s">
        <v>242</v>
      </c>
      <c r="AM13" s="19" t="s">
        <v>244</v>
      </c>
      <c r="AN13" s="19" t="s">
        <v>245</v>
      </c>
      <c r="AO13" s="19" t="s">
        <v>246</v>
      </c>
      <c r="AP13" s="19" t="s">
        <v>39</v>
      </c>
      <c r="AQ13" s="19" t="s">
        <v>40</v>
      </c>
      <c r="AR13" s="19" t="s">
        <v>34</v>
      </c>
      <c r="AS13" s="19" t="s">
        <v>249</v>
      </c>
      <c r="AT13" s="19" t="s">
        <v>118</v>
      </c>
      <c r="AU13" s="19" t="s">
        <v>250</v>
      </c>
      <c r="AV13" s="19" t="s">
        <v>16</v>
      </c>
      <c r="AW13" s="19" t="s">
        <v>17</v>
      </c>
      <c r="AX13" s="19" t="s">
        <v>34</v>
      </c>
      <c r="AY13" s="19" t="s">
        <v>14</v>
      </c>
      <c r="AZ13" s="19" t="s">
        <v>47</v>
      </c>
      <c r="BA13" s="19" t="s">
        <v>15</v>
      </c>
      <c r="BB13" s="19" t="s">
        <v>119</v>
      </c>
      <c r="BC13" s="19" t="s">
        <v>120</v>
      </c>
      <c r="BD13" s="19" t="s">
        <v>121</v>
      </c>
      <c r="BE13" s="19" t="s">
        <v>114</v>
      </c>
      <c r="BF13" s="19" t="s">
        <v>115</v>
      </c>
      <c r="BG13" s="19" t="s">
        <v>116</v>
      </c>
      <c r="BH13" s="19" t="s">
        <v>147</v>
      </c>
      <c r="BI13" s="19" t="s">
        <v>40</v>
      </c>
      <c r="BJ13" s="19" t="s">
        <v>122</v>
      </c>
      <c r="BK13" s="19" t="s">
        <v>124</v>
      </c>
      <c r="BL13" s="19" t="s">
        <v>44</v>
      </c>
      <c r="BM13" s="19" t="s">
        <v>43</v>
      </c>
      <c r="BN13" s="19" t="s">
        <v>257</v>
      </c>
      <c r="BO13" s="19" t="s">
        <v>258</v>
      </c>
      <c r="BP13" s="19" t="s">
        <v>259</v>
      </c>
      <c r="BQ13" s="19" t="s">
        <v>126</v>
      </c>
      <c r="BR13" s="19" t="s">
        <v>127</v>
      </c>
      <c r="BS13" s="19" t="s">
        <v>41</v>
      </c>
      <c r="BT13" s="19" t="s">
        <v>128</v>
      </c>
      <c r="BU13" s="19" t="s">
        <v>129</v>
      </c>
      <c r="BV13" s="19" t="s">
        <v>130</v>
      </c>
      <c r="BW13" s="19" t="s">
        <v>131</v>
      </c>
      <c r="BX13" s="19" t="s">
        <v>132</v>
      </c>
      <c r="BY13" s="19" t="s">
        <v>133</v>
      </c>
      <c r="BZ13" s="19" t="s">
        <v>20</v>
      </c>
      <c r="CA13" s="19" t="s">
        <v>21</v>
      </c>
      <c r="CB13" s="19" t="s">
        <v>134</v>
      </c>
      <c r="CC13" s="19" t="s">
        <v>136</v>
      </c>
      <c r="CD13" s="19" t="s">
        <v>45</v>
      </c>
      <c r="CE13" s="19" t="s">
        <v>137</v>
      </c>
      <c r="CF13" s="20" t="s">
        <v>139</v>
      </c>
      <c r="CG13" s="20" t="s">
        <v>140</v>
      </c>
      <c r="CH13" s="20" t="s">
        <v>141</v>
      </c>
      <c r="CI13" s="19" t="s">
        <v>143</v>
      </c>
      <c r="CJ13" s="19" t="s">
        <v>144</v>
      </c>
      <c r="CK13" s="19" t="s">
        <v>145</v>
      </c>
      <c r="CL13" s="19" t="s">
        <v>146</v>
      </c>
      <c r="CM13" s="19" t="s">
        <v>264</v>
      </c>
      <c r="CN13" s="19" t="s">
        <v>265</v>
      </c>
      <c r="CO13" s="19" t="s">
        <v>149</v>
      </c>
      <c r="CP13" s="19" t="s">
        <v>38</v>
      </c>
      <c r="CQ13" s="19" t="s">
        <v>22</v>
      </c>
      <c r="CR13" s="20" t="s">
        <v>152</v>
      </c>
      <c r="CS13" s="20" t="s">
        <v>26</v>
      </c>
      <c r="CT13" s="20" t="s">
        <v>153</v>
      </c>
      <c r="CU13" s="19" t="s">
        <v>155</v>
      </c>
      <c r="CV13" s="19" t="s">
        <v>266</v>
      </c>
      <c r="CW13" s="19" t="s">
        <v>267</v>
      </c>
      <c r="CX13" s="19" t="s">
        <v>157</v>
      </c>
      <c r="CY13" s="19" t="s">
        <v>158</v>
      </c>
      <c r="CZ13" s="19" t="s">
        <v>159</v>
      </c>
      <c r="DA13" s="19" t="s">
        <v>161</v>
      </c>
      <c r="DB13" s="19" t="s">
        <v>162</v>
      </c>
      <c r="DC13" s="19" t="s">
        <v>163</v>
      </c>
      <c r="DD13" s="20" t="s">
        <v>143</v>
      </c>
      <c r="DE13" s="20" t="s">
        <v>165</v>
      </c>
      <c r="DF13" s="20" t="s">
        <v>150</v>
      </c>
      <c r="DG13" s="20" t="s">
        <v>167</v>
      </c>
      <c r="DH13" s="20" t="s">
        <v>168</v>
      </c>
      <c r="DI13" s="20" t="s">
        <v>169</v>
      </c>
      <c r="DJ13" s="20" t="s">
        <v>171</v>
      </c>
      <c r="DK13" s="20" t="s">
        <v>172</v>
      </c>
      <c r="DL13" s="20" t="s">
        <v>173</v>
      </c>
      <c r="DM13" s="20" t="s">
        <v>175</v>
      </c>
      <c r="DN13" s="20" t="s">
        <v>176</v>
      </c>
      <c r="DO13" s="20" t="s">
        <v>177</v>
      </c>
      <c r="DP13" s="20" t="s">
        <v>303</v>
      </c>
      <c r="DQ13" s="20" t="s">
        <v>179</v>
      </c>
      <c r="DR13" s="20" t="s">
        <v>180</v>
      </c>
      <c r="DS13" s="20" t="s">
        <v>182</v>
      </c>
      <c r="DT13" s="20" t="s">
        <v>183</v>
      </c>
      <c r="DU13" s="20" t="s">
        <v>42</v>
      </c>
      <c r="DV13" s="20" t="s">
        <v>185</v>
      </c>
      <c r="DW13" s="20" t="s">
        <v>186</v>
      </c>
      <c r="DX13" s="20" t="s">
        <v>187</v>
      </c>
      <c r="DY13" s="20" t="s">
        <v>106</v>
      </c>
      <c r="DZ13" s="20" t="s">
        <v>189</v>
      </c>
      <c r="EA13" s="20" t="s">
        <v>269</v>
      </c>
      <c r="EB13" s="20" t="s">
        <v>191</v>
      </c>
      <c r="EC13" s="20" t="s">
        <v>270</v>
      </c>
      <c r="ED13" s="20" t="s">
        <v>271</v>
      </c>
      <c r="EE13" s="20" t="s">
        <v>273</v>
      </c>
      <c r="EF13" s="20" t="s">
        <v>274</v>
      </c>
      <c r="EG13" s="20" t="s">
        <v>275</v>
      </c>
      <c r="EH13" s="20" t="s">
        <v>14</v>
      </c>
      <c r="EI13" s="20" t="s">
        <v>276</v>
      </c>
      <c r="EJ13" s="20" t="s">
        <v>15</v>
      </c>
      <c r="EK13" s="20" t="s">
        <v>277</v>
      </c>
      <c r="EL13" s="20" t="s">
        <v>278</v>
      </c>
      <c r="EM13" s="20" t="s">
        <v>279</v>
      </c>
      <c r="EN13" s="20" t="s">
        <v>280</v>
      </c>
      <c r="EO13" s="20" t="s">
        <v>282</v>
      </c>
      <c r="EP13" s="20" t="s">
        <v>194</v>
      </c>
      <c r="EQ13" s="20" t="s">
        <v>28</v>
      </c>
      <c r="ER13" s="20" t="s">
        <v>36</v>
      </c>
      <c r="ES13" s="20" t="s">
        <v>37</v>
      </c>
      <c r="ET13" s="20" t="s">
        <v>286</v>
      </c>
      <c r="EU13" s="20" t="s">
        <v>284</v>
      </c>
      <c r="EV13" s="20" t="s">
        <v>285</v>
      </c>
      <c r="EW13" s="20" t="s">
        <v>198</v>
      </c>
      <c r="EX13" s="20" t="s">
        <v>197</v>
      </c>
      <c r="EY13" s="20" t="s">
        <v>35</v>
      </c>
      <c r="EZ13" s="20" t="s">
        <v>288</v>
      </c>
      <c r="FA13" s="20" t="s">
        <v>289</v>
      </c>
      <c r="FB13" s="20" t="s">
        <v>290</v>
      </c>
      <c r="FC13" s="20" t="s">
        <v>105</v>
      </c>
      <c r="FD13" s="20" t="s">
        <v>292</v>
      </c>
      <c r="FE13" s="20" t="s">
        <v>46</v>
      </c>
      <c r="FF13" s="20" t="s">
        <v>294</v>
      </c>
      <c r="FG13" s="20" t="s">
        <v>295</v>
      </c>
      <c r="FH13" s="20" t="s">
        <v>296</v>
      </c>
      <c r="FI13" s="20" t="s">
        <v>298</v>
      </c>
      <c r="FJ13" s="20" t="s">
        <v>299</v>
      </c>
      <c r="FK13" s="20" t="s">
        <v>300</v>
      </c>
    </row>
    <row r="14" spans="1:254" ht="18.75" x14ac:dyDescent="0.25">
      <c r="A14" s="24">
        <v>1</v>
      </c>
      <c r="B14" s="25" t="s">
        <v>307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/>
      <c r="S14" s="2">
        <v>1</v>
      </c>
      <c r="T14" s="2"/>
      <c r="U14" s="2"/>
      <c r="V14" s="2">
        <v>1</v>
      </c>
      <c r="W14" s="2"/>
      <c r="X14" s="2"/>
      <c r="Y14" s="2">
        <v>1</v>
      </c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/>
      <c r="AN14" s="2">
        <v>1</v>
      </c>
      <c r="AO14" s="2"/>
      <c r="AP14" s="2"/>
      <c r="AQ14" s="2">
        <v>1</v>
      </c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>
        <v>1</v>
      </c>
      <c r="BD14" s="2"/>
      <c r="BE14" s="2"/>
      <c r="BF14" s="2">
        <v>1</v>
      </c>
      <c r="BG14" s="2"/>
      <c r="BH14" s="2"/>
      <c r="BI14" s="2">
        <v>1</v>
      </c>
      <c r="BJ14" s="2"/>
      <c r="BK14" s="2"/>
      <c r="BL14" s="2">
        <v>1</v>
      </c>
      <c r="BM14" s="2"/>
      <c r="BN14" s="2"/>
      <c r="BO14" s="2">
        <v>1</v>
      </c>
      <c r="BP14" s="2"/>
      <c r="BQ14" s="2"/>
      <c r="BR14" s="2">
        <v>1</v>
      </c>
      <c r="BS14" s="2"/>
      <c r="BT14" s="2"/>
      <c r="BU14" s="2">
        <v>1</v>
      </c>
      <c r="BV14" s="2"/>
      <c r="BW14" s="2"/>
      <c r="BX14" s="2">
        <v>1</v>
      </c>
      <c r="BY14" s="2"/>
      <c r="BZ14" s="2"/>
      <c r="CA14" s="2">
        <v>1</v>
      </c>
      <c r="CB14" s="2"/>
      <c r="CC14" s="2"/>
      <c r="CD14" s="2">
        <v>1</v>
      </c>
      <c r="CE14" s="2"/>
      <c r="CF14" s="2"/>
      <c r="CG14" s="2">
        <v>1</v>
      </c>
      <c r="CH14" s="2"/>
      <c r="CI14" s="2"/>
      <c r="CJ14" s="2">
        <v>1</v>
      </c>
      <c r="CK14" s="2"/>
      <c r="CL14" s="2"/>
      <c r="CM14" s="2">
        <v>1</v>
      </c>
      <c r="CN14" s="2"/>
      <c r="CO14" s="2"/>
      <c r="CP14" s="2">
        <v>1</v>
      </c>
      <c r="CQ14" s="2"/>
      <c r="CR14" s="2"/>
      <c r="CS14" s="2">
        <v>1</v>
      </c>
      <c r="CT14" s="2"/>
      <c r="CU14" s="2"/>
      <c r="CV14" s="2">
        <v>1</v>
      </c>
      <c r="CW14" s="2"/>
      <c r="CX14" s="2"/>
      <c r="CY14" s="2">
        <v>1</v>
      </c>
      <c r="CZ14" s="2"/>
      <c r="DA14" s="2"/>
      <c r="DB14" s="2">
        <v>1</v>
      </c>
      <c r="DC14" s="2"/>
      <c r="DD14" s="2"/>
      <c r="DE14" s="2">
        <v>1</v>
      </c>
      <c r="DF14" s="2"/>
      <c r="DG14" s="2"/>
      <c r="DH14" s="2">
        <v>1</v>
      </c>
      <c r="DI14" s="2"/>
      <c r="DJ14" s="2"/>
      <c r="DK14" s="2">
        <v>1</v>
      </c>
      <c r="DL14" s="2"/>
      <c r="DM14" s="2"/>
      <c r="DN14" s="2">
        <v>1</v>
      </c>
      <c r="DO14" s="2"/>
      <c r="DP14" s="2"/>
      <c r="DQ14" s="2">
        <v>1</v>
      </c>
      <c r="DR14" s="2"/>
      <c r="DS14" s="2"/>
      <c r="DT14" s="2">
        <v>1</v>
      </c>
      <c r="DU14" s="2"/>
      <c r="DV14" s="2"/>
      <c r="DW14" s="2">
        <v>1</v>
      </c>
      <c r="DX14" s="2"/>
      <c r="DY14" s="2"/>
      <c r="DZ14" s="2">
        <v>1</v>
      </c>
      <c r="EA14" s="2"/>
      <c r="EB14" s="2"/>
      <c r="EC14" s="2">
        <v>1</v>
      </c>
      <c r="ED14" s="2"/>
      <c r="EE14" s="2"/>
      <c r="EF14" s="2">
        <v>1</v>
      </c>
      <c r="EG14" s="2"/>
      <c r="EH14" s="2"/>
      <c r="EI14" s="2">
        <v>1</v>
      </c>
      <c r="EJ14" s="2"/>
      <c r="EK14" s="2"/>
      <c r="EL14" s="2">
        <v>1</v>
      </c>
      <c r="EM14" s="2"/>
      <c r="EN14" s="2"/>
      <c r="EO14" s="2">
        <v>1</v>
      </c>
      <c r="EP14" s="2"/>
      <c r="EQ14" s="2"/>
      <c r="ER14" s="2">
        <v>1</v>
      </c>
      <c r="ES14" s="2"/>
      <c r="ET14" s="2"/>
      <c r="EU14" s="2">
        <v>1</v>
      </c>
      <c r="EV14" s="2"/>
      <c r="EW14" s="2"/>
      <c r="EX14" s="2">
        <v>1</v>
      </c>
      <c r="EY14" s="2"/>
      <c r="EZ14" s="2"/>
      <c r="FA14" s="2">
        <v>1</v>
      </c>
      <c r="FB14" s="2"/>
      <c r="FC14" s="2"/>
      <c r="FD14" s="2">
        <v>1</v>
      </c>
      <c r="FE14" s="2"/>
      <c r="FF14" s="2"/>
      <c r="FG14" s="2">
        <v>1</v>
      </c>
      <c r="FH14" s="2"/>
      <c r="FI14" s="2"/>
      <c r="FJ14" s="2">
        <v>1</v>
      </c>
      <c r="FK14" s="2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8.75" x14ac:dyDescent="0.25">
      <c r="A15" s="24">
        <v>2</v>
      </c>
      <c r="B15" s="25" t="s">
        <v>308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">
        <v>1</v>
      </c>
      <c r="AW15" s="2"/>
      <c r="AX15" s="2"/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">
        <v>1</v>
      </c>
      <c r="FA15" s="2"/>
      <c r="FB15" s="2"/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8.75" x14ac:dyDescent="0.25">
      <c r="A16" s="24">
        <v>3</v>
      </c>
      <c r="B16" s="25" t="s">
        <v>309</v>
      </c>
      <c r="C16" s="2">
        <v>1</v>
      </c>
      <c r="D16" s="2"/>
      <c r="E16" s="2"/>
      <c r="F16" s="2">
        <v>1</v>
      </c>
      <c r="G16" s="2"/>
      <c r="H16" s="2"/>
      <c r="I16" s="2">
        <v>1</v>
      </c>
      <c r="J16" s="2"/>
      <c r="K16" s="2"/>
      <c r="L16" s="2">
        <v>1</v>
      </c>
      <c r="M16" s="2"/>
      <c r="N16" s="2"/>
      <c r="O16" s="2">
        <v>1</v>
      </c>
      <c r="P16" s="2"/>
      <c r="Q16" s="2"/>
      <c r="R16" s="2"/>
      <c r="S16" s="2">
        <v>1</v>
      </c>
      <c r="T16" s="2"/>
      <c r="U16" s="2"/>
      <c r="V16" s="2">
        <v>1</v>
      </c>
      <c r="W16" s="2"/>
      <c r="X16" s="2"/>
      <c r="Y16" s="2">
        <v>1</v>
      </c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>
        <v>1</v>
      </c>
      <c r="AL16" s="2"/>
      <c r="AM16" s="2"/>
      <c r="AN16" s="2">
        <v>1</v>
      </c>
      <c r="AO16" s="2"/>
      <c r="AP16" s="2"/>
      <c r="AQ16" s="2">
        <v>1</v>
      </c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>
        <v>1</v>
      </c>
      <c r="BD16" s="2"/>
      <c r="BE16" s="2"/>
      <c r="BF16" s="2">
        <v>1</v>
      </c>
      <c r="BG16" s="2"/>
      <c r="BH16" s="2"/>
      <c r="BI16" s="2">
        <v>1</v>
      </c>
      <c r="BJ16" s="2"/>
      <c r="BK16" s="2"/>
      <c r="BL16" s="2">
        <v>1</v>
      </c>
      <c r="BM16" s="2"/>
      <c r="BN16" s="2"/>
      <c r="BO16" s="2">
        <v>1</v>
      </c>
      <c r="BP16" s="2"/>
      <c r="BQ16" s="2"/>
      <c r="BR16" s="2">
        <v>1</v>
      </c>
      <c r="BS16" s="2"/>
      <c r="BT16" s="2"/>
      <c r="BU16" s="2">
        <v>1</v>
      </c>
      <c r="BV16" s="2"/>
      <c r="BW16" s="2"/>
      <c r="BX16" s="2">
        <v>1</v>
      </c>
      <c r="BY16" s="2"/>
      <c r="BZ16" s="2"/>
      <c r="CA16" s="2">
        <v>1</v>
      </c>
      <c r="CB16" s="2"/>
      <c r="CC16" s="2"/>
      <c r="CD16" s="2">
        <v>1</v>
      </c>
      <c r="CE16" s="2"/>
      <c r="CF16" s="2"/>
      <c r="CG16" s="2">
        <v>1</v>
      </c>
      <c r="CH16" s="2"/>
      <c r="CI16" s="2"/>
      <c r="CJ16" s="2">
        <v>1</v>
      </c>
      <c r="CK16" s="2"/>
      <c r="CL16" s="2"/>
      <c r="CM16" s="2">
        <v>1</v>
      </c>
      <c r="CN16" s="2"/>
      <c r="CO16" s="2"/>
      <c r="CP16" s="2">
        <v>1</v>
      </c>
      <c r="CQ16" s="2"/>
      <c r="CR16" s="2"/>
      <c r="CS16" s="2">
        <v>1</v>
      </c>
      <c r="CT16" s="2"/>
      <c r="CU16" s="2"/>
      <c r="CV16" s="2">
        <v>1</v>
      </c>
      <c r="CW16" s="2"/>
      <c r="CX16" s="2"/>
      <c r="CY16" s="2">
        <v>1</v>
      </c>
      <c r="CZ16" s="2"/>
      <c r="DA16" s="2"/>
      <c r="DB16" s="2">
        <v>1</v>
      </c>
      <c r="DC16" s="2"/>
      <c r="DD16" s="2"/>
      <c r="DE16" s="2">
        <v>1</v>
      </c>
      <c r="DF16" s="2"/>
      <c r="DG16" s="2"/>
      <c r="DH16" s="2">
        <v>1</v>
      </c>
      <c r="DI16" s="2"/>
      <c r="DJ16" s="2"/>
      <c r="DK16" s="2">
        <v>1</v>
      </c>
      <c r="DL16" s="2"/>
      <c r="DM16" s="2"/>
      <c r="DN16" s="2">
        <v>1</v>
      </c>
      <c r="DO16" s="2"/>
      <c r="DP16" s="2"/>
      <c r="DQ16" s="2">
        <v>1</v>
      </c>
      <c r="DR16" s="2"/>
      <c r="DS16" s="2"/>
      <c r="DT16" s="2">
        <v>1</v>
      </c>
      <c r="DU16" s="2"/>
      <c r="DV16" s="2"/>
      <c r="DW16" s="2">
        <v>1</v>
      </c>
      <c r="DX16" s="2"/>
      <c r="DY16" s="2"/>
      <c r="DZ16" s="2">
        <v>1</v>
      </c>
      <c r="EA16" s="2"/>
      <c r="EB16" s="2"/>
      <c r="EC16" s="2">
        <v>1</v>
      </c>
      <c r="ED16" s="2"/>
      <c r="EE16" s="2"/>
      <c r="EF16" s="2">
        <v>1</v>
      </c>
      <c r="EG16" s="2"/>
      <c r="EH16" s="2"/>
      <c r="EI16" s="2">
        <v>1</v>
      </c>
      <c r="EJ16" s="2"/>
      <c r="EK16" s="2"/>
      <c r="EL16" s="2">
        <v>1</v>
      </c>
      <c r="EM16" s="2"/>
      <c r="EN16" s="2"/>
      <c r="EO16" s="2">
        <v>1</v>
      </c>
      <c r="EP16" s="2"/>
      <c r="EQ16" s="2"/>
      <c r="ER16" s="2">
        <v>1</v>
      </c>
      <c r="ES16" s="2"/>
      <c r="ET16" s="2"/>
      <c r="EU16" s="2">
        <v>1</v>
      </c>
      <c r="EV16" s="2"/>
      <c r="EW16" s="2"/>
      <c r="EX16" s="2">
        <v>1</v>
      </c>
      <c r="EY16" s="2"/>
      <c r="EZ16" s="2"/>
      <c r="FA16" s="2">
        <v>1</v>
      </c>
      <c r="FB16" s="2"/>
      <c r="FC16" s="2"/>
      <c r="FD16" s="2">
        <v>1</v>
      </c>
      <c r="FE16" s="2"/>
      <c r="FF16" s="2"/>
      <c r="FG16" s="2">
        <v>1</v>
      </c>
      <c r="FH16" s="2"/>
      <c r="FI16" s="2"/>
      <c r="FJ16" s="2">
        <v>1</v>
      </c>
      <c r="FK16" s="2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8.75" x14ac:dyDescent="0.25">
      <c r="A17" s="26">
        <v>4</v>
      </c>
      <c r="B17" s="27" t="s">
        <v>310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/>
      <c r="T17" s="2">
        <v>1</v>
      </c>
      <c r="U17" s="2"/>
      <c r="V17" s="2"/>
      <c r="W17" s="2">
        <v>1</v>
      </c>
      <c r="X17" s="2"/>
      <c r="Y17" s="2"/>
      <c r="Z17" s="2">
        <v>1</v>
      </c>
      <c r="AA17" s="2"/>
      <c r="AB17" s="2"/>
      <c r="AC17" s="2">
        <v>1</v>
      </c>
      <c r="AD17" s="2"/>
      <c r="AE17" s="2"/>
      <c r="AF17" s="2">
        <v>1</v>
      </c>
      <c r="AG17" s="2"/>
      <c r="AH17" s="2"/>
      <c r="AI17" s="2">
        <v>1</v>
      </c>
      <c r="AJ17" s="2"/>
      <c r="AK17" s="2"/>
      <c r="AL17" s="2">
        <v>1</v>
      </c>
      <c r="AM17" s="2"/>
      <c r="AN17" s="2"/>
      <c r="AO17" s="2">
        <v>1</v>
      </c>
      <c r="AP17" s="2"/>
      <c r="AQ17" s="2"/>
      <c r="AR17" s="2">
        <v>1</v>
      </c>
      <c r="AS17" s="2"/>
      <c r="AT17" s="2"/>
      <c r="AU17" s="2">
        <v>1</v>
      </c>
      <c r="AV17" s="2"/>
      <c r="AW17" s="2"/>
      <c r="AX17" s="2">
        <v>1</v>
      </c>
      <c r="AY17" s="2"/>
      <c r="AZ17" s="2"/>
      <c r="BA17" s="2">
        <v>1</v>
      </c>
      <c r="BB17" s="2"/>
      <c r="BC17" s="2"/>
      <c r="BD17" s="2">
        <v>1</v>
      </c>
      <c r="BE17" s="2"/>
      <c r="BF17" s="2"/>
      <c r="BG17" s="2">
        <v>1</v>
      </c>
      <c r="BH17" s="2"/>
      <c r="BI17" s="2"/>
      <c r="BJ17" s="2">
        <v>1</v>
      </c>
      <c r="BK17" s="2"/>
      <c r="BL17" s="2"/>
      <c r="BM17" s="2">
        <v>1</v>
      </c>
      <c r="BN17" s="2"/>
      <c r="BO17" s="2"/>
      <c r="BP17" s="2">
        <v>1</v>
      </c>
      <c r="BQ17" s="2"/>
      <c r="BR17" s="2"/>
      <c r="BS17" s="2">
        <v>1</v>
      </c>
      <c r="BT17" s="2"/>
      <c r="BU17" s="2"/>
      <c r="BV17" s="2">
        <v>1</v>
      </c>
      <c r="BW17" s="2"/>
      <c r="BX17" s="2"/>
      <c r="BY17" s="2">
        <v>1</v>
      </c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>
        <v>1</v>
      </c>
      <c r="CK17" s="2"/>
      <c r="CL17" s="2"/>
      <c r="CM17" s="2">
        <v>1</v>
      </c>
      <c r="CN17" s="2"/>
      <c r="CO17" s="2"/>
      <c r="CP17" s="2">
        <v>1</v>
      </c>
      <c r="CQ17" s="2"/>
      <c r="CR17" s="2"/>
      <c r="CS17" s="2">
        <v>1</v>
      </c>
      <c r="CT17" s="2"/>
      <c r="CU17" s="2"/>
      <c r="CV17" s="2">
        <v>1</v>
      </c>
      <c r="CW17" s="2"/>
      <c r="CX17" s="2"/>
      <c r="CY17" s="2">
        <v>1</v>
      </c>
      <c r="CZ17" s="2"/>
      <c r="DA17" s="2"/>
      <c r="DB17" s="2">
        <v>1</v>
      </c>
      <c r="DC17" s="2"/>
      <c r="DD17" s="2"/>
      <c r="DE17" s="2">
        <v>1</v>
      </c>
      <c r="DF17" s="2"/>
      <c r="DG17" s="2"/>
      <c r="DH17" s="2">
        <v>1</v>
      </c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/>
      <c r="DT17" s="2">
        <v>1</v>
      </c>
      <c r="DU17" s="2"/>
      <c r="DV17" s="2"/>
      <c r="DW17" s="2">
        <v>1</v>
      </c>
      <c r="DX17" s="2"/>
      <c r="DY17" s="2"/>
      <c r="DZ17" s="2">
        <v>1</v>
      </c>
      <c r="EA17" s="2"/>
      <c r="EB17" s="2"/>
      <c r="EC17" s="2">
        <v>1</v>
      </c>
      <c r="ED17" s="2"/>
      <c r="EE17" s="2"/>
      <c r="EF17" s="2">
        <v>1</v>
      </c>
      <c r="EG17" s="2"/>
      <c r="EH17" s="2"/>
      <c r="EI17" s="2">
        <v>1</v>
      </c>
      <c r="EJ17" s="2"/>
      <c r="EK17" s="2"/>
      <c r="EL17" s="2">
        <v>1</v>
      </c>
      <c r="EM17" s="2"/>
      <c r="EN17" s="2"/>
      <c r="EO17" s="2">
        <v>1</v>
      </c>
      <c r="EP17" s="2"/>
      <c r="EQ17" s="2"/>
      <c r="ER17" s="2">
        <v>1</v>
      </c>
      <c r="ES17" s="2"/>
      <c r="ET17" s="2"/>
      <c r="EU17" s="2">
        <v>1</v>
      </c>
      <c r="EV17" s="2"/>
      <c r="EW17" s="2"/>
      <c r="EX17" s="2"/>
      <c r="EY17" s="2">
        <v>1</v>
      </c>
      <c r="EZ17" s="2"/>
      <c r="FA17" s="2"/>
      <c r="FB17" s="2">
        <v>1</v>
      </c>
      <c r="FC17" s="2"/>
      <c r="FD17" s="2"/>
      <c r="FE17" s="2">
        <v>1</v>
      </c>
      <c r="FF17" s="2"/>
      <c r="FG17" s="2"/>
      <c r="FH17" s="2">
        <v>1</v>
      </c>
      <c r="FI17" s="2"/>
      <c r="FJ17" s="2"/>
      <c r="FK17" s="2">
        <v>1</v>
      </c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8.75" x14ac:dyDescent="0.25">
      <c r="A18" s="26">
        <v>5</v>
      </c>
      <c r="B18" s="27" t="s">
        <v>311</v>
      </c>
      <c r="C18" s="2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"/>
      <c r="M18" s="2">
        <v>1</v>
      </c>
      <c r="N18" s="2"/>
      <c r="O18" s="2"/>
      <c r="P18" s="2">
        <v>1</v>
      </c>
      <c r="Q18" s="2"/>
      <c r="R18" s="2"/>
      <c r="S18" s="2">
        <v>1</v>
      </c>
      <c r="T18" s="2"/>
      <c r="U18" s="2"/>
      <c r="V18" s="2">
        <v>1</v>
      </c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2"/>
      <c r="AH18" s="2">
        <v>1</v>
      </c>
      <c r="AI18" s="2"/>
      <c r="AJ18" s="2"/>
      <c r="AK18" s="2">
        <v>1</v>
      </c>
      <c r="AL18" s="2"/>
      <c r="AM18" s="2"/>
      <c r="AN18" s="2">
        <v>1</v>
      </c>
      <c r="AO18" s="2"/>
      <c r="AP18" s="2"/>
      <c r="AQ18" s="2">
        <v>1</v>
      </c>
      <c r="AR18" s="2"/>
      <c r="AS18" s="2"/>
      <c r="AT18" s="2">
        <v>1</v>
      </c>
      <c r="AU18" s="2"/>
      <c r="AV18" s="2"/>
      <c r="AW18" s="2">
        <v>1</v>
      </c>
      <c r="AX18" s="2"/>
      <c r="AY18" s="2"/>
      <c r="AZ18" s="2">
        <v>1</v>
      </c>
      <c r="BA18" s="2"/>
      <c r="BB18" s="2"/>
      <c r="BC18" s="2">
        <v>1</v>
      </c>
      <c r="BD18" s="2"/>
      <c r="BE18" s="2"/>
      <c r="BF18" s="2">
        <v>1</v>
      </c>
      <c r="BG18" s="2"/>
      <c r="BH18" s="2"/>
      <c r="BI18" s="2">
        <v>1</v>
      </c>
      <c r="BJ18" s="2"/>
      <c r="BK18" s="2"/>
      <c r="BL18" s="2">
        <v>1</v>
      </c>
      <c r="BM18" s="2"/>
      <c r="BN18" s="2"/>
      <c r="BO18" s="2">
        <v>1</v>
      </c>
      <c r="BP18" s="2"/>
      <c r="BQ18" s="2"/>
      <c r="BR18" s="2">
        <v>1</v>
      </c>
      <c r="BS18" s="2"/>
      <c r="BT18" s="2"/>
      <c r="BU18" s="2">
        <v>1</v>
      </c>
      <c r="BV18" s="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/>
      <c r="CJ18" s="2">
        <v>1</v>
      </c>
      <c r="CK18" s="2"/>
      <c r="CL18" s="2"/>
      <c r="CM18" s="2">
        <v>1</v>
      </c>
      <c r="CN18" s="2"/>
      <c r="CO18" s="2"/>
      <c r="CP18" s="2">
        <v>1</v>
      </c>
      <c r="CQ18" s="2"/>
      <c r="CR18" s="2"/>
      <c r="CS18" s="2">
        <v>1</v>
      </c>
      <c r="CT18" s="2"/>
      <c r="CU18" s="2"/>
      <c r="CV18" s="2">
        <v>1</v>
      </c>
      <c r="CW18" s="2"/>
      <c r="CX18" s="2"/>
      <c r="CY18" s="2">
        <v>1</v>
      </c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2"/>
      <c r="DT18" s="2">
        <v>1</v>
      </c>
      <c r="DU18" s="2"/>
      <c r="DV18" s="2"/>
      <c r="DW18" s="2">
        <v>1</v>
      </c>
      <c r="DX18" s="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"/>
      <c r="EI18" s="2">
        <v>1</v>
      </c>
      <c r="EJ18" s="2"/>
      <c r="EK18" s="2"/>
      <c r="EL18" s="2">
        <v>1</v>
      </c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"/>
      <c r="FA18" s="2">
        <v>1</v>
      </c>
      <c r="FB18" s="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8.75" x14ac:dyDescent="0.25">
      <c r="A19" s="26">
        <v>6</v>
      </c>
      <c r="B19" s="27" t="s">
        <v>312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/>
      <c r="T19" s="2">
        <v>1</v>
      </c>
      <c r="U19" s="2"/>
      <c r="V19" s="2"/>
      <c r="W19" s="2">
        <v>1</v>
      </c>
      <c r="X19" s="2"/>
      <c r="Y19" s="2"/>
      <c r="Z19" s="2">
        <v>1</v>
      </c>
      <c r="AA19" s="2"/>
      <c r="AB19" s="2"/>
      <c r="AC19" s="2">
        <v>1</v>
      </c>
      <c r="AD19" s="2"/>
      <c r="AE19" s="2"/>
      <c r="AF19" s="2">
        <v>1</v>
      </c>
      <c r="AG19" s="2"/>
      <c r="AH19" s="2"/>
      <c r="AI19" s="2">
        <v>1</v>
      </c>
      <c r="AJ19" s="2"/>
      <c r="AK19" s="2"/>
      <c r="AL19" s="2">
        <v>1</v>
      </c>
      <c r="AM19" s="2"/>
      <c r="AN19" s="2"/>
      <c r="AO19" s="2">
        <v>1</v>
      </c>
      <c r="AP19" s="2"/>
      <c r="AQ19" s="2"/>
      <c r="AR19" s="2">
        <v>1</v>
      </c>
      <c r="AS19" s="2"/>
      <c r="AT19" s="2"/>
      <c r="AU19" s="2">
        <v>1</v>
      </c>
      <c r="AV19" s="2"/>
      <c r="AW19" s="2"/>
      <c r="AX19" s="2">
        <v>1</v>
      </c>
      <c r="AY19" s="2"/>
      <c r="AZ19" s="2"/>
      <c r="BA19" s="2">
        <v>1</v>
      </c>
      <c r="BB19" s="2"/>
      <c r="BC19" s="2"/>
      <c r="BD19" s="2">
        <v>1</v>
      </c>
      <c r="BE19" s="2"/>
      <c r="BF19" s="2"/>
      <c r="BG19" s="2">
        <v>1</v>
      </c>
      <c r="BH19" s="2"/>
      <c r="BI19" s="2"/>
      <c r="BJ19" s="2">
        <v>1</v>
      </c>
      <c r="BK19" s="2"/>
      <c r="BL19" s="2"/>
      <c r="BM19" s="2">
        <v>1</v>
      </c>
      <c r="BN19" s="2"/>
      <c r="BO19" s="2"/>
      <c r="BP19" s="2">
        <v>1</v>
      </c>
      <c r="BQ19" s="2"/>
      <c r="BR19" s="2"/>
      <c r="BS19" s="2">
        <v>1</v>
      </c>
      <c r="BT19" s="2"/>
      <c r="BU19" s="2"/>
      <c r="BV19" s="2">
        <v>1</v>
      </c>
      <c r="BW19" s="2"/>
      <c r="BX19" s="2"/>
      <c r="BY19" s="2">
        <v>1</v>
      </c>
      <c r="BZ19" s="2"/>
      <c r="CA19" s="2">
        <v>1</v>
      </c>
      <c r="CB19" s="2"/>
      <c r="CC19" s="2"/>
      <c r="CD19" s="2">
        <v>1</v>
      </c>
      <c r="CE19" s="2"/>
      <c r="CF19" s="2"/>
      <c r="CG19" s="2">
        <v>1</v>
      </c>
      <c r="CH19" s="2"/>
      <c r="CI19" s="2"/>
      <c r="CJ19" s="2">
        <v>1</v>
      </c>
      <c r="CK19" s="2"/>
      <c r="CL19" s="2"/>
      <c r="CM19" s="2">
        <v>1</v>
      </c>
      <c r="CN19" s="2"/>
      <c r="CO19" s="2"/>
      <c r="CP19" s="2">
        <v>1</v>
      </c>
      <c r="CQ19" s="2"/>
      <c r="CR19" s="2"/>
      <c r="CS19" s="2">
        <v>1</v>
      </c>
      <c r="CT19" s="2"/>
      <c r="CU19" s="2"/>
      <c r="CV19" s="2">
        <v>1</v>
      </c>
      <c r="CW19" s="2"/>
      <c r="CX19" s="2"/>
      <c r="CY19" s="2">
        <v>1</v>
      </c>
      <c r="CZ19" s="2"/>
      <c r="DA19" s="2"/>
      <c r="DB19" s="2">
        <v>1</v>
      </c>
      <c r="DC19" s="2"/>
      <c r="DD19" s="2"/>
      <c r="DE19" s="2">
        <v>1</v>
      </c>
      <c r="DF19" s="2"/>
      <c r="DG19" s="2"/>
      <c r="DH19" s="2">
        <v>1</v>
      </c>
      <c r="DI19" s="2"/>
      <c r="DJ19" s="2"/>
      <c r="DK19" s="2">
        <v>1</v>
      </c>
      <c r="DL19" s="2"/>
      <c r="DM19" s="2"/>
      <c r="DN19" s="2">
        <v>1</v>
      </c>
      <c r="DO19" s="2"/>
      <c r="DP19" s="2"/>
      <c r="DQ19" s="2">
        <v>1</v>
      </c>
      <c r="DR19" s="2"/>
      <c r="DS19" s="2"/>
      <c r="DT19" s="2">
        <v>1</v>
      </c>
      <c r="DU19" s="2"/>
      <c r="DV19" s="2"/>
      <c r="DW19" s="2">
        <v>1</v>
      </c>
      <c r="DX19" s="2"/>
      <c r="DY19" s="2"/>
      <c r="DZ19" s="2">
        <v>1</v>
      </c>
      <c r="EA19" s="2"/>
      <c r="EB19" s="2"/>
      <c r="EC19" s="2">
        <v>1</v>
      </c>
      <c r="ED19" s="2"/>
      <c r="EE19" s="2"/>
      <c r="EF19" s="2">
        <v>1</v>
      </c>
      <c r="EG19" s="2"/>
      <c r="EH19" s="2"/>
      <c r="EI19" s="2">
        <v>1</v>
      </c>
      <c r="EJ19" s="2"/>
      <c r="EK19" s="2"/>
      <c r="EL19" s="2">
        <v>1</v>
      </c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8.75" x14ac:dyDescent="0.25">
      <c r="A20" s="28">
        <v>7</v>
      </c>
      <c r="B20" s="27" t="s">
        <v>313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>
        <v>1</v>
      </c>
      <c r="V20" s="2"/>
      <c r="W20" s="2"/>
      <c r="X20" s="2">
        <v>1</v>
      </c>
      <c r="Y20" s="2"/>
      <c r="Z20" s="2"/>
      <c r="AA20" s="2">
        <v>1</v>
      </c>
      <c r="AB20" s="2"/>
      <c r="AC20" s="2"/>
      <c r="AD20" s="2">
        <v>1</v>
      </c>
      <c r="AE20" s="2"/>
      <c r="AF20" s="2"/>
      <c r="AG20" s="2">
        <v>1</v>
      </c>
      <c r="AH20" s="2"/>
      <c r="AI20" s="2"/>
      <c r="AJ20" s="2">
        <v>1</v>
      </c>
      <c r="AK20" s="2"/>
      <c r="AL20" s="2"/>
      <c r="AM20" s="2">
        <v>1</v>
      </c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">
        <v>1</v>
      </c>
      <c r="AW20" s="2"/>
      <c r="AX20" s="2"/>
      <c r="AY20" s="2">
        <v>1</v>
      </c>
      <c r="AZ20" s="2"/>
      <c r="BA20" s="2"/>
      <c r="BB20" s="2">
        <v>1</v>
      </c>
      <c r="BC20" s="2"/>
      <c r="BD20" s="2"/>
      <c r="BE20" s="2">
        <v>1</v>
      </c>
      <c r="BF20" s="2"/>
      <c r="BG20" s="2"/>
      <c r="BH20" s="2">
        <v>1</v>
      </c>
      <c r="BI20" s="2"/>
      <c r="BJ20" s="2"/>
      <c r="BK20" s="2">
        <v>1</v>
      </c>
      <c r="BL20" s="2"/>
      <c r="BM20" s="2"/>
      <c r="BN20" s="2">
        <v>1</v>
      </c>
      <c r="BO20" s="2"/>
      <c r="BP20" s="2"/>
      <c r="BQ20" s="2">
        <v>1</v>
      </c>
      <c r="BR20" s="2"/>
      <c r="BS20" s="2"/>
      <c r="BT20" s="2">
        <v>1</v>
      </c>
      <c r="BU20" s="2"/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>
        <v>1</v>
      </c>
      <c r="CJ20" s="2"/>
      <c r="CK20" s="2"/>
      <c r="CL20" s="2">
        <v>1</v>
      </c>
      <c r="CM20" s="2"/>
      <c r="CN20" s="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">
        <v>1</v>
      </c>
      <c r="CY20" s="2"/>
      <c r="CZ20" s="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>
        <v>1</v>
      </c>
      <c r="DT20" s="2"/>
      <c r="DU20" s="2"/>
      <c r="DV20" s="2">
        <v>1</v>
      </c>
      <c r="DW20" s="2"/>
      <c r="DX20" s="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8.75" x14ac:dyDescent="0.25">
      <c r="A21" s="28">
        <v>8</v>
      </c>
      <c r="B21" s="29" t="s">
        <v>314</v>
      </c>
      <c r="C21" s="2">
        <v>1</v>
      </c>
      <c r="D21" s="2"/>
      <c r="E21" s="2"/>
      <c r="F21" s="2">
        <v>1</v>
      </c>
      <c r="G21" s="2"/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/>
      <c r="AE21" s="2">
        <v>1</v>
      </c>
      <c r="AF21" s="2"/>
      <c r="AG21" s="2"/>
      <c r="AH21" s="2">
        <v>1</v>
      </c>
      <c r="AI21" s="2"/>
      <c r="AJ21" s="2"/>
      <c r="AK21" s="2">
        <v>1</v>
      </c>
      <c r="AL21" s="2"/>
      <c r="AM21" s="2"/>
      <c r="AN21" s="2">
        <v>1</v>
      </c>
      <c r="AO21" s="2"/>
      <c r="AP21" s="2"/>
      <c r="AQ21" s="2">
        <v>1</v>
      </c>
      <c r="AR21" s="2"/>
      <c r="AS21" s="2"/>
      <c r="AT21" s="2">
        <v>1</v>
      </c>
      <c r="AU21" s="2"/>
      <c r="AV21" s="2"/>
      <c r="AW21" s="2">
        <v>1</v>
      </c>
      <c r="AX21" s="2"/>
      <c r="AY21" s="2"/>
      <c r="AZ21" s="2">
        <v>1</v>
      </c>
      <c r="BA21" s="2"/>
      <c r="BB21" s="2"/>
      <c r="BC21" s="2">
        <v>1</v>
      </c>
      <c r="BD21" s="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>
        <v>1</v>
      </c>
      <c r="BS21" s="2"/>
      <c r="BT21" s="2"/>
      <c r="BU21" s="2">
        <v>1</v>
      </c>
      <c r="BV21" s="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>
        <v>1</v>
      </c>
      <c r="CH21" s="2"/>
      <c r="CI21" s="2"/>
      <c r="CJ21" s="2">
        <v>1</v>
      </c>
      <c r="CK21" s="2"/>
      <c r="CL21" s="2"/>
      <c r="CM21" s="2">
        <v>1</v>
      </c>
      <c r="CN21" s="2"/>
      <c r="CO21" s="2"/>
      <c r="CP21" s="2">
        <v>1</v>
      </c>
      <c r="CQ21" s="2"/>
      <c r="CR21" s="2"/>
      <c r="CS21" s="2">
        <v>1</v>
      </c>
      <c r="CT21" s="2"/>
      <c r="CU21" s="2"/>
      <c r="CV21" s="2">
        <v>1</v>
      </c>
      <c r="CW21" s="2"/>
      <c r="CX21" s="2"/>
      <c r="CY21" s="2">
        <v>1</v>
      </c>
      <c r="CZ21" s="2"/>
      <c r="DA21" s="2"/>
      <c r="DB21" s="2">
        <v>1</v>
      </c>
      <c r="DC21" s="2"/>
      <c r="DD21" s="2"/>
      <c r="DE21" s="2">
        <v>1</v>
      </c>
      <c r="DF21" s="2"/>
      <c r="DG21" s="2"/>
      <c r="DH21" s="2">
        <v>1</v>
      </c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>
        <v>1</v>
      </c>
      <c r="DR21" s="2"/>
      <c r="DS21" s="2"/>
      <c r="DT21" s="2">
        <v>1</v>
      </c>
      <c r="DU21" s="2"/>
      <c r="DV21" s="2"/>
      <c r="DW21" s="2">
        <v>1</v>
      </c>
      <c r="DX21" s="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"/>
      <c r="EI21" s="2">
        <v>1</v>
      </c>
      <c r="EJ21" s="2"/>
      <c r="EK21" s="2"/>
      <c r="EL21" s="2">
        <v>1</v>
      </c>
      <c r="EM21" s="2"/>
      <c r="EN21" s="2"/>
      <c r="EO21" s="2">
        <v>1</v>
      </c>
      <c r="EP21" s="2"/>
      <c r="EQ21" s="2"/>
      <c r="ER21" s="2">
        <v>1</v>
      </c>
      <c r="ES21" s="2"/>
      <c r="ET21" s="2"/>
      <c r="EU21" s="2">
        <v>1</v>
      </c>
      <c r="EV21" s="2"/>
      <c r="EW21" s="2"/>
      <c r="EX21" s="2">
        <v>1</v>
      </c>
      <c r="EY21" s="2"/>
      <c r="EZ21" s="2"/>
      <c r="FA21" s="2">
        <v>1</v>
      </c>
      <c r="FB21" s="2"/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</row>
    <row r="22" spans="1:254" ht="18.75" x14ac:dyDescent="0.3">
      <c r="A22" s="28">
        <v>9</v>
      </c>
      <c r="B22" s="30" t="s">
        <v>315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>
        <v>1</v>
      </c>
      <c r="AB22" s="2"/>
      <c r="AC22" s="2"/>
      <c r="AD22" s="2">
        <v>1</v>
      </c>
      <c r="AE22" s="2"/>
      <c r="AF22" s="2"/>
      <c r="AG22" s="2">
        <v>1</v>
      </c>
      <c r="AH22" s="2"/>
      <c r="AI22" s="2"/>
      <c r="AJ22" s="2">
        <v>1</v>
      </c>
      <c r="AK22" s="2"/>
      <c r="AL22" s="2"/>
      <c r="AM22" s="2">
        <v>1</v>
      </c>
      <c r="AN22" s="2"/>
      <c r="AO22" s="2"/>
      <c r="AP22" s="2">
        <v>1</v>
      </c>
      <c r="AQ22" s="2"/>
      <c r="AR22" s="2"/>
      <c r="AS22" s="2">
        <v>1</v>
      </c>
      <c r="AT22" s="2"/>
      <c r="AU22" s="2"/>
      <c r="AV22" s="2">
        <v>1</v>
      </c>
      <c r="AW22" s="2"/>
      <c r="AX22" s="2"/>
      <c r="AY22" s="2">
        <v>1</v>
      </c>
      <c r="AZ22" s="2"/>
      <c r="BA22" s="2"/>
      <c r="BB22" s="2">
        <v>1</v>
      </c>
      <c r="BC22" s="2"/>
      <c r="BD22" s="2"/>
      <c r="BE22" s="2">
        <v>1</v>
      </c>
      <c r="BF22" s="2"/>
      <c r="BG22" s="2"/>
      <c r="BH22" s="2">
        <v>1</v>
      </c>
      <c r="BI22" s="2"/>
      <c r="BJ22" s="2"/>
      <c r="BK22" s="2">
        <v>1</v>
      </c>
      <c r="BL22" s="2"/>
      <c r="BM22" s="2"/>
      <c r="BN22" s="2">
        <v>1</v>
      </c>
      <c r="BO22" s="2"/>
      <c r="BP22" s="2"/>
      <c r="BQ22" s="2">
        <v>1</v>
      </c>
      <c r="BR22" s="2"/>
      <c r="BS22" s="2"/>
      <c r="BT22" s="2">
        <v>1</v>
      </c>
      <c r="BU22" s="2"/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>
        <v>1</v>
      </c>
      <c r="CJ22" s="2"/>
      <c r="CK22" s="2"/>
      <c r="CL22" s="2">
        <v>1</v>
      </c>
      <c r="CM22" s="2"/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>
        <v>1</v>
      </c>
      <c r="CY22" s="2"/>
      <c r="CZ22" s="2"/>
      <c r="DA22" s="2">
        <v>1</v>
      </c>
      <c r="DB22" s="2"/>
      <c r="DC22" s="2"/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  <c r="DS22" s="2">
        <v>1</v>
      </c>
      <c r="DT22" s="2"/>
      <c r="DU22" s="2"/>
      <c r="DV22" s="2">
        <v>1</v>
      </c>
      <c r="DW22" s="2"/>
      <c r="DX22" s="2"/>
      <c r="DY22" s="2">
        <v>1</v>
      </c>
      <c r="DZ22" s="2"/>
      <c r="EA22" s="2"/>
      <c r="EB22" s="2">
        <v>1</v>
      </c>
      <c r="EC22" s="2"/>
      <c r="ED22" s="2"/>
      <c r="EE22" s="2">
        <v>1</v>
      </c>
      <c r="EF22" s="2"/>
      <c r="EG22" s="2"/>
      <c r="EH22" s="2">
        <v>1</v>
      </c>
      <c r="EI22" s="2"/>
      <c r="EJ22" s="2"/>
      <c r="EK22" s="2">
        <v>1</v>
      </c>
      <c r="EL22" s="2"/>
      <c r="EM22" s="2"/>
      <c r="EN22" s="2">
        <v>1</v>
      </c>
      <c r="EO22" s="2"/>
      <c r="EP22" s="2"/>
      <c r="EQ22" s="2">
        <v>1</v>
      </c>
      <c r="ER22" s="2"/>
      <c r="ES22" s="2"/>
      <c r="ET22" s="2">
        <v>1</v>
      </c>
      <c r="EU22" s="2"/>
      <c r="EV22" s="2"/>
      <c r="EW22" s="2">
        <v>1</v>
      </c>
      <c r="EX22" s="2"/>
      <c r="EY22" s="2"/>
      <c r="EZ22" s="2">
        <v>1</v>
      </c>
      <c r="FA22" s="2"/>
      <c r="FB22" s="2"/>
      <c r="FC22" s="2">
        <v>1</v>
      </c>
      <c r="FD22" s="2"/>
      <c r="FE22" s="2"/>
      <c r="FF22" s="2">
        <v>1</v>
      </c>
      <c r="FG22" s="2"/>
      <c r="FH22" s="2"/>
      <c r="FI22" s="2">
        <v>1</v>
      </c>
      <c r="FJ22" s="2"/>
      <c r="FK22" s="2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</row>
    <row r="23" spans="1:254" ht="18.75" x14ac:dyDescent="0.3">
      <c r="A23" s="28">
        <v>10</v>
      </c>
      <c r="B23" s="30" t="s">
        <v>316</v>
      </c>
      <c r="C23" s="2"/>
      <c r="D23" s="2">
        <v>1</v>
      </c>
      <c r="E23" s="2"/>
      <c r="F23" s="2"/>
      <c r="G23" s="2">
        <v>1</v>
      </c>
      <c r="H23" s="2"/>
      <c r="I23" s="2"/>
      <c r="J23" s="2">
        <v>1</v>
      </c>
      <c r="K23" s="2"/>
      <c r="L23" s="2"/>
      <c r="M23" s="2">
        <v>1</v>
      </c>
      <c r="N23" s="2"/>
      <c r="O23" s="2"/>
      <c r="P23" s="2">
        <v>1</v>
      </c>
      <c r="Q23" s="2"/>
      <c r="R23" s="2"/>
      <c r="S23" s="2"/>
      <c r="T23" s="2">
        <v>1</v>
      </c>
      <c r="U23" s="2"/>
      <c r="V23" s="2"/>
      <c r="W23" s="2">
        <v>1</v>
      </c>
      <c r="X23" s="2"/>
      <c r="Y23" s="2"/>
      <c r="Z23" s="2">
        <v>1</v>
      </c>
      <c r="AA23" s="2"/>
      <c r="AB23" s="2"/>
      <c r="AC23" s="2">
        <v>1</v>
      </c>
      <c r="AD23" s="2"/>
      <c r="AE23" s="2"/>
      <c r="AF23" s="2">
        <v>1</v>
      </c>
      <c r="AG23" s="2"/>
      <c r="AH23" s="2"/>
      <c r="AI23" s="2">
        <v>1</v>
      </c>
      <c r="AJ23" s="2"/>
      <c r="AK23" s="2"/>
      <c r="AL23" s="2">
        <v>1</v>
      </c>
      <c r="AM23" s="2"/>
      <c r="AN23" s="2"/>
      <c r="AO23" s="2">
        <v>1</v>
      </c>
      <c r="AP23" s="2"/>
      <c r="AQ23" s="2"/>
      <c r="AR23" s="2">
        <v>1</v>
      </c>
      <c r="AS23" s="2"/>
      <c r="AT23" s="2"/>
      <c r="AU23" s="2">
        <v>1</v>
      </c>
      <c r="AV23" s="2"/>
      <c r="AW23" s="2"/>
      <c r="AX23" s="2">
        <v>1</v>
      </c>
      <c r="AY23" s="2"/>
      <c r="AZ23" s="2"/>
      <c r="BA23" s="2">
        <v>1</v>
      </c>
      <c r="BB23" s="2"/>
      <c r="BC23" s="2"/>
      <c r="BD23" s="2">
        <v>1</v>
      </c>
      <c r="BE23" s="2"/>
      <c r="BF23" s="2"/>
      <c r="BG23" s="2">
        <v>1</v>
      </c>
      <c r="BH23" s="2"/>
      <c r="BI23" s="2"/>
      <c r="BJ23" s="2">
        <v>1</v>
      </c>
      <c r="BK23" s="2"/>
      <c r="BL23" s="2"/>
      <c r="BM23" s="2">
        <v>1</v>
      </c>
      <c r="BN23" s="2"/>
      <c r="BO23" s="2"/>
      <c r="BP23" s="2">
        <v>1</v>
      </c>
      <c r="BQ23" s="2"/>
      <c r="BR23" s="2"/>
      <c r="BS23" s="2">
        <v>1</v>
      </c>
      <c r="BT23" s="2"/>
      <c r="BU23" s="2"/>
      <c r="BV23" s="2">
        <v>1</v>
      </c>
      <c r="BW23" s="2"/>
      <c r="BX23" s="2"/>
      <c r="BY23" s="2">
        <v>1</v>
      </c>
      <c r="BZ23" s="2"/>
      <c r="CA23" s="2">
        <v>1</v>
      </c>
      <c r="CB23" s="2"/>
      <c r="CC23" s="2"/>
      <c r="CD23" s="2">
        <v>1</v>
      </c>
      <c r="CE23" s="2"/>
      <c r="CF23" s="2"/>
      <c r="CG23" s="2">
        <v>1</v>
      </c>
      <c r="CH23" s="2"/>
      <c r="CI23" s="2"/>
      <c r="CJ23" s="2">
        <v>1</v>
      </c>
      <c r="CK23" s="2"/>
      <c r="CL23" s="2"/>
      <c r="CM23" s="2">
        <v>1</v>
      </c>
      <c r="CN23" s="2"/>
      <c r="CO23" s="2"/>
      <c r="CP23" s="2">
        <v>1</v>
      </c>
      <c r="CQ23" s="2"/>
      <c r="CR23" s="2"/>
      <c r="CS23" s="2">
        <v>1</v>
      </c>
      <c r="CT23" s="2"/>
      <c r="CU23" s="2"/>
      <c r="CV23" s="2">
        <v>1</v>
      </c>
      <c r="CW23" s="2"/>
      <c r="CX23" s="2"/>
      <c r="CY23" s="2">
        <v>1</v>
      </c>
      <c r="CZ23" s="2"/>
      <c r="DA23" s="2"/>
      <c r="DB23" s="2">
        <v>1</v>
      </c>
      <c r="DC23" s="2"/>
      <c r="DD23" s="2"/>
      <c r="DE23" s="2">
        <v>1</v>
      </c>
      <c r="DF23" s="2"/>
      <c r="DG23" s="2"/>
      <c r="DH23" s="2">
        <v>1</v>
      </c>
      <c r="DI23" s="2"/>
      <c r="DJ23" s="2"/>
      <c r="DK23" s="2">
        <v>1</v>
      </c>
      <c r="DL23" s="2"/>
      <c r="DM23" s="2"/>
      <c r="DN23" s="2">
        <v>1</v>
      </c>
      <c r="DO23" s="2"/>
      <c r="DP23" s="2"/>
      <c r="DQ23" s="2">
        <v>1</v>
      </c>
      <c r="DR23" s="2"/>
      <c r="DS23" s="2"/>
      <c r="DT23" s="2">
        <v>1</v>
      </c>
      <c r="DU23" s="2"/>
      <c r="DV23" s="2"/>
      <c r="DW23" s="2">
        <v>1</v>
      </c>
      <c r="DX23" s="2"/>
      <c r="DY23" s="2"/>
      <c r="DZ23" s="2">
        <v>1</v>
      </c>
      <c r="EA23" s="2"/>
      <c r="EB23" s="2"/>
      <c r="EC23" s="2">
        <v>1</v>
      </c>
      <c r="ED23" s="2"/>
      <c r="EE23" s="2"/>
      <c r="EF23" s="2">
        <v>1</v>
      </c>
      <c r="EG23" s="2"/>
      <c r="EH23" s="2"/>
      <c r="EI23" s="2">
        <v>1</v>
      </c>
      <c r="EJ23" s="2"/>
      <c r="EK23" s="2"/>
      <c r="EL23" s="2">
        <v>1</v>
      </c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/>
      <c r="EX23" s="2">
        <v>1</v>
      </c>
      <c r="EY23" s="2"/>
      <c r="EZ23" s="2"/>
      <c r="FA23" s="2">
        <v>1</v>
      </c>
      <c r="FB23" s="2"/>
      <c r="FC23" s="2"/>
      <c r="FD23" s="2">
        <v>1</v>
      </c>
      <c r="FE23" s="2"/>
      <c r="FF23" s="2"/>
      <c r="FG23" s="2">
        <v>1</v>
      </c>
      <c r="FH23" s="2"/>
      <c r="FI23" s="2"/>
      <c r="FJ23" s="2">
        <v>1</v>
      </c>
      <c r="FK23" s="2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</row>
    <row r="24" spans="1:254" ht="18.75" x14ac:dyDescent="0.3">
      <c r="A24" s="28">
        <v>11</v>
      </c>
      <c r="B24" s="30" t="s">
        <v>317</v>
      </c>
      <c r="C24" s="2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">
        <v>1</v>
      </c>
      <c r="M24" s="2"/>
      <c r="N24" s="2"/>
      <c r="O24" s="2">
        <v>1</v>
      </c>
      <c r="P24" s="2"/>
      <c r="Q24" s="2"/>
      <c r="R24" s="2"/>
      <c r="S24" s="2">
        <v>1</v>
      </c>
      <c r="T24" s="2"/>
      <c r="U24" s="2"/>
      <c r="V24" s="2">
        <v>1</v>
      </c>
      <c r="W24" s="2"/>
      <c r="X24" s="2"/>
      <c r="Y24" s="2">
        <v>1</v>
      </c>
      <c r="Z24" s="2"/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/>
      <c r="AN24" s="2">
        <v>1</v>
      </c>
      <c r="AO24" s="2"/>
      <c r="AP24" s="2"/>
      <c r="AQ24" s="2">
        <v>1</v>
      </c>
      <c r="AR24" s="2"/>
      <c r="AS24" s="2"/>
      <c r="AT24" s="2">
        <v>1</v>
      </c>
      <c r="AU24" s="2"/>
      <c r="AV24" s="2"/>
      <c r="AW24" s="2">
        <v>1</v>
      </c>
      <c r="AX24" s="2"/>
      <c r="AY24" s="2"/>
      <c r="AZ24" s="2">
        <v>1</v>
      </c>
      <c r="BA24" s="2"/>
      <c r="BB24" s="2"/>
      <c r="BC24" s="2">
        <v>1</v>
      </c>
      <c r="BD24" s="2"/>
      <c r="BE24" s="2"/>
      <c r="BF24" s="2">
        <v>1</v>
      </c>
      <c r="BG24" s="2"/>
      <c r="BH24" s="2"/>
      <c r="BI24" s="2">
        <v>1</v>
      </c>
      <c r="BJ24" s="2"/>
      <c r="BK24" s="2"/>
      <c r="BL24" s="2">
        <v>1</v>
      </c>
      <c r="BM24" s="2"/>
      <c r="BN24" s="2"/>
      <c r="BO24" s="2">
        <v>1</v>
      </c>
      <c r="BP24" s="2"/>
      <c r="BQ24" s="2"/>
      <c r="BR24" s="2">
        <v>1</v>
      </c>
      <c r="BS24" s="2"/>
      <c r="BT24" s="2"/>
      <c r="BU24" s="2">
        <v>1</v>
      </c>
      <c r="BV24" s="2"/>
      <c r="BW24" s="2"/>
      <c r="BX24" s="2">
        <v>1</v>
      </c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/>
      <c r="EY24" s="2">
        <v>1</v>
      </c>
      <c r="EZ24" s="2"/>
      <c r="FA24" s="2"/>
      <c r="FB24" s="2">
        <v>1</v>
      </c>
      <c r="FC24" s="2"/>
      <c r="FD24" s="2"/>
      <c r="FE24" s="2">
        <v>1</v>
      </c>
      <c r="FF24" s="2"/>
      <c r="FG24" s="2"/>
      <c r="FH24" s="2">
        <v>1</v>
      </c>
      <c r="FI24" s="2"/>
      <c r="FJ24" s="2"/>
      <c r="FK24" s="2">
        <v>1</v>
      </c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8.75" x14ac:dyDescent="0.25">
      <c r="A25" s="28">
        <v>12</v>
      </c>
      <c r="B25" s="27" t="s">
        <v>318</v>
      </c>
      <c r="C25" s="2">
        <v>1</v>
      </c>
      <c r="D25" s="2"/>
      <c r="E25" s="2"/>
      <c r="F25" s="2">
        <v>1</v>
      </c>
      <c r="G25" s="2"/>
      <c r="H25" s="2"/>
      <c r="I25" s="2">
        <v>1</v>
      </c>
      <c r="J25" s="2"/>
      <c r="K25" s="2"/>
      <c r="L25" s="2">
        <v>1</v>
      </c>
      <c r="M25" s="2"/>
      <c r="N25" s="2"/>
      <c r="O25" s="2">
        <v>1</v>
      </c>
      <c r="P25" s="2"/>
      <c r="Q25" s="2"/>
      <c r="R25" s="2">
        <v>1</v>
      </c>
      <c r="S25" s="2"/>
      <c r="T25" s="2"/>
      <c r="U25" s="2">
        <v>1</v>
      </c>
      <c r="V25" s="2"/>
      <c r="W25" s="2"/>
      <c r="X25" s="2">
        <v>1</v>
      </c>
      <c r="Y25" s="2"/>
      <c r="Z25" s="2"/>
      <c r="AA25" s="2">
        <v>1</v>
      </c>
      <c r="AB25" s="2"/>
      <c r="AC25" s="2"/>
      <c r="AD25" s="2">
        <v>1</v>
      </c>
      <c r="AE25" s="2"/>
      <c r="AF25" s="2"/>
      <c r="AG25" s="2">
        <v>1</v>
      </c>
      <c r="AH25" s="2"/>
      <c r="AI25" s="2"/>
      <c r="AJ25" s="2">
        <v>1</v>
      </c>
      <c r="AK25" s="2"/>
      <c r="AL25" s="2"/>
      <c r="AM25" s="2">
        <v>1</v>
      </c>
      <c r="AN25" s="2"/>
      <c r="AO25" s="2"/>
      <c r="AP25" s="2">
        <v>1</v>
      </c>
      <c r="AQ25" s="2"/>
      <c r="AR25" s="2"/>
      <c r="AS25" s="2">
        <v>1</v>
      </c>
      <c r="AT25" s="2"/>
      <c r="AU25" s="2"/>
      <c r="AV25" s="2">
        <v>1</v>
      </c>
      <c r="AW25" s="2"/>
      <c r="AX25" s="2"/>
      <c r="AY25" s="2">
        <v>1</v>
      </c>
      <c r="AZ25" s="2"/>
      <c r="BA25" s="2"/>
      <c r="BB25" s="2">
        <v>1</v>
      </c>
      <c r="BC25" s="2"/>
      <c r="BD25" s="2"/>
      <c r="BE25" s="2">
        <v>1</v>
      </c>
      <c r="BF25" s="2"/>
      <c r="BG25" s="2"/>
      <c r="BH25" s="2">
        <v>1</v>
      </c>
      <c r="BI25" s="2"/>
      <c r="BJ25" s="2"/>
      <c r="BK25" s="2">
        <v>1</v>
      </c>
      <c r="BL25" s="2"/>
      <c r="BM25" s="2"/>
      <c r="BN25" s="2">
        <v>1</v>
      </c>
      <c r="BO25" s="2"/>
      <c r="BP25" s="2"/>
      <c r="BQ25" s="2">
        <v>1</v>
      </c>
      <c r="BR25" s="2"/>
      <c r="BS25" s="2"/>
      <c r="BT25" s="2">
        <v>1</v>
      </c>
      <c r="BU25" s="2"/>
      <c r="BV25" s="2"/>
      <c r="BW25" s="2">
        <v>1</v>
      </c>
      <c r="BX25" s="2"/>
      <c r="BY25" s="2"/>
      <c r="BZ25" s="2">
        <v>1</v>
      </c>
      <c r="CA25" s="2"/>
      <c r="CB25" s="2"/>
      <c r="CC25" s="2">
        <v>1</v>
      </c>
      <c r="CD25" s="2"/>
      <c r="CE25" s="2"/>
      <c r="CF25" s="2">
        <v>1</v>
      </c>
      <c r="CG25" s="2"/>
      <c r="CH25" s="2"/>
      <c r="CI25" s="2">
        <v>1</v>
      </c>
      <c r="CJ25" s="2"/>
      <c r="CK25" s="2"/>
      <c r="CL25" s="2">
        <v>1</v>
      </c>
      <c r="CM25" s="2"/>
      <c r="CN25" s="2"/>
      <c r="CO25" s="2">
        <v>1</v>
      </c>
      <c r="CP25" s="2"/>
      <c r="CQ25" s="2"/>
      <c r="CR25" s="2">
        <v>1</v>
      </c>
      <c r="CS25" s="2"/>
      <c r="CT25" s="2"/>
      <c r="CU25" s="2">
        <v>1</v>
      </c>
      <c r="CV25" s="2"/>
      <c r="CW25" s="2"/>
      <c r="CX25" s="2">
        <v>1</v>
      </c>
      <c r="CY25" s="2"/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>
        <v>1</v>
      </c>
      <c r="DK25" s="2"/>
      <c r="DL25" s="2"/>
      <c r="DM25" s="2">
        <v>1</v>
      </c>
      <c r="DN25" s="2"/>
      <c r="DO25" s="2"/>
      <c r="DP25" s="2">
        <v>1</v>
      </c>
      <c r="DQ25" s="2"/>
      <c r="DR25" s="2"/>
      <c r="DS25" s="2">
        <v>1</v>
      </c>
      <c r="DT25" s="2"/>
      <c r="DU25" s="2"/>
      <c r="DV25" s="2">
        <v>1</v>
      </c>
      <c r="DW25" s="2"/>
      <c r="DX25" s="2"/>
      <c r="DY25" s="2">
        <v>1</v>
      </c>
      <c r="DZ25" s="2"/>
      <c r="EA25" s="2"/>
      <c r="EB25" s="2">
        <v>1</v>
      </c>
      <c r="EC25" s="2"/>
      <c r="ED25" s="2"/>
      <c r="EE25" s="2">
        <v>1</v>
      </c>
      <c r="EF25" s="2"/>
      <c r="EG25" s="2"/>
      <c r="EH25" s="2">
        <v>1</v>
      </c>
      <c r="EI25" s="2"/>
      <c r="EJ25" s="2"/>
      <c r="EK25" s="2">
        <v>1</v>
      </c>
      <c r="EL25" s="2"/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>
        <v>1</v>
      </c>
      <c r="EX25" s="2"/>
      <c r="EY25" s="2"/>
      <c r="EZ25" s="2">
        <v>1</v>
      </c>
      <c r="FA25" s="2"/>
      <c r="FB25" s="2"/>
      <c r="FC25" s="2">
        <v>1</v>
      </c>
      <c r="FD25" s="2"/>
      <c r="FE25" s="2"/>
      <c r="FF25" s="2">
        <v>1</v>
      </c>
      <c r="FG25" s="2"/>
      <c r="FH25" s="2"/>
      <c r="FI25" s="2">
        <v>1</v>
      </c>
      <c r="FJ25" s="2"/>
      <c r="FK25" s="2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8.75" x14ac:dyDescent="0.3">
      <c r="A26" s="28">
        <v>13</v>
      </c>
      <c r="B26" s="30" t="s">
        <v>319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>
        <v>1</v>
      </c>
      <c r="P26" s="2"/>
      <c r="Q26" s="2"/>
      <c r="R26" s="2"/>
      <c r="S26" s="2">
        <v>1</v>
      </c>
      <c r="T26" s="2"/>
      <c r="U26" s="2"/>
      <c r="V26" s="2">
        <v>1</v>
      </c>
      <c r="W26" s="2"/>
      <c r="X26" s="2"/>
      <c r="Y26" s="2">
        <v>1</v>
      </c>
      <c r="Z26" s="2"/>
      <c r="AA26" s="2"/>
      <c r="AB26" s="2">
        <v>1</v>
      </c>
      <c r="AC26" s="2"/>
      <c r="AD26" s="2"/>
      <c r="AE26" s="2">
        <v>1</v>
      </c>
      <c r="AF26" s="2"/>
      <c r="AG26" s="2"/>
      <c r="AH26" s="2">
        <v>1</v>
      </c>
      <c r="AI26" s="2"/>
      <c r="AJ26" s="2"/>
      <c r="AK26" s="2">
        <v>1</v>
      </c>
      <c r="AL26" s="2"/>
      <c r="AM26" s="2"/>
      <c r="AN26" s="2">
        <v>1</v>
      </c>
      <c r="AO26" s="2"/>
      <c r="AP26" s="2"/>
      <c r="AQ26" s="2">
        <v>1</v>
      </c>
      <c r="AR26" s="2"/>
      <c r="AS26" s="2"/>
      <c r="AT26" s="2">
        <v>1</v>
      </c>
      <c r="AU26" s="2"/>
      <c r="AV26" s="2"/>
      <c r="AW26" s="2">
        <v>1</v>
      </c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>
        <v>1</v>
      </c>
      <c r="BG26" s="2"/>
      <c r="BH26" s="2"/>
      <c r="BI26" s="2">
        <v>1</v>
      </c>
      <c r="BJ26" s="2"/>
      <c r="BK26" s="2"/>
      <c r="BL26" s="2">
        <v>1</v>
      </c>
      <c r="BM26" s="2"/>
      <c r="BN26" s="2"/>
      <c r="BO26" s="2">
        <v>1</v>
      </c>
      <c r="BP26" s="2"/>
      <c r="BQ26" s="2"/>
      <c r="BR26" s="2">
        <v>1</v>
      </c>
      <c r="BS26" s="2"/>
      <c r="BT26" s="2"/>
      <c r="BU26" s="2">
        <v>1</v>
      </c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2"/>
      <c r="DT26" s="2">
        <v>1</v>
      </c>
      <c r="DU26" s="2"/>
      <c r="DV26" s="2"/>
      <c r="DW26" s="2">
        <v>1</v>
      </c>
      <c r="DX26" s="2"/>
      <c r="DY26" s="2"/>
      <c r="DZ26" s="2">
        <v>1</v>
      </c>
      <c r="EA26" s="2"/>
      <c r="EB26" s="2"/>
      <c r="EC26" s="2">
        <v>1</v>
      </c>
      <c r="ED26" s="2"/>
      <c r="EE26" s="2"/>
      <c r="EF26" s="2">
        <v>1</v>
      </c>
      <c r="EG26" s="2"/>
      <c r="EH26" s="2"/>
      <c r="EI26" s="2">
        <v>1</v>
      </c>
      <c r="EJ26" s="2"/>
      <c r="EK26" s="2"/>
      <c r="EL26" s="2">
        <v>1</v>
      </c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/>
      <c r="EX26" s="2"/>
      <c r="EY26" s="2">
        <v>1</v>
      </c>
      <c r="EZ26" s="2"/>
      <c r="FA26" s="2"/>
      <c r="FB26" s="2">
        <v>1</v>
      </c>
      <c r="FC26" s="2"/>
      <c r="FD26" s="2"/>
      <c r="FE26" s="2">
        <v>1</v>
      </c>
      <c r="FF26" s="2"/>
      <c r="FG26" s="2"/>
      <c r="FH26" s="2">
        <v>1</v>
      </c>
      <c r="FI26" s="2"/>
      <c r="FJ26" s="2"/>
      <c r="FK26" s="2">
        <v>1</v>
      </c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8.75" x14ac:dyDescent="0.25">
      <c r="A27" s="28">
        <v>14</v>
      </c>
      <c r="B27" s="27" t="s">
        <v>320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">
        <v>1</v>
      </c>
      <c r="AE27" s="2"/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">
        <v>1</v>
      </c>
      <c r="AW27" s="2"/>
      <c r="AX27" s="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8.75" x14ac:dyDescent="0.25">
      <c r="A28" s="28">
        <v>15</v>
      </c>
      <c r="B28" s="27" t="s">
        <v>321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/>
      <c r="S28" s="2">
        <v>1</v>
      </c>
      <c r="T28" s="2"/>
      <c r="U28" s="2"/>
      <c r="V28" s="2">
        <v>1</v>
      </c>
      <c r="W28" s="2"/>
      <c r="X28" s="2"/>
      <c r="Y28" s="2">
        <v>1</v>
      </c>
      <c r="Z28" s="2"/>
      <c r="AA28" s="2"/>
      <c r="AB28" s="2">
        <v>1</v>
      </c>
      <c r="AC28" s="2"/>
      <c r="AD28" s="2"/>
      <c r="AE28" s="2">
        <v>1</v>
      </c>
      <c r="AF28" s="2"/>
      <c r="AG28" s="2"/>
      <c r="AH28" s="2">
        <v>1</v>
      </c>
      <c r="AI28" s="2"/>
      <c r="AJ28" s="2"/>
      <c r="AK28" s="2">
        <v>1</v>
      </c>
      <c r="AL28" s="2"/>
      <c r="AM28" s="2"/>
      <c r="AN28" s="2">
        <v>1</v>
      </c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>
        <v>1</v>
      </c>
      <c r="BA28" s="2"/>
      <c r="BB28" s="2"/>
      <c r="BC28" s="2">
        <v>1</v>
      </c>
      <c r="BD28" s="2"/>
      <c r="BE28" s="2"/>
      <c r="BF28" s="2">
        <v>1</v>
      </c>
      <c r="BG28" s="2"/>
      <c r="BH28" s="2"/>
      <c r="BI28" s="2">
        <v>1</v>
      </c>
      <c r="BJ28" s="2"/>
      <c r="BK28" s="2"/>
      <c r="BL28" s="2">
        <v>1</v>
      </c>
      <c r="BM28" s="2"/>
      <c r="BN28" s="2"/>
      <c r="BO28" s="2">
        <v>1</v>
      </c>
      <c r="BP28" s="2"/>
      <c r="BQ28" s="2"/>
      <c r="BR28" s="2">
        <v>1</v>
      </c>
      <c r="BS28" s="2"/>
      <c r="BT28" s="2"/>
      <c r="BU28" s="2">
        <v>1</v>
      </c>
      <c r="BV28" s="2"/>
      <c r="BW28" s="2"/>
      <c r="BX28" s="2">
        <v>1</v>
      </c>
      <c r="BY28" s="2"/>
      <c r="BZ28" s="2"/>
      <c r="CA28" s="2">
        <v>1</v>
      </c>
      <c r="CB28" s="2"/>
      <c r="CC28" s="2"/>
      <c r="CD28" s="2">
        <v>1</v>
      </c>
      <c r="CE28" s="2"/>
      <c r="CF28" s="2"/>
      <c r="CG28" s="2">
        <v>1</v>
      </c>
      <c r="CH28" s="2"/>
      <c r="CI28" s="2"/>
      <c r="CJ28" s="2">
        <v>1</v>
      </c>
      <c r="CK28" s="2"/>
      <c r="CL28" s="2"/>
      <c r="CM28" s="2">
        <v>1</v>
      </c>
      <c r="CN28" s="2"/>
      <c r="CO28" s="2"/>
      <c r="CP28" s="2">
        <v>1</v>
      </c>
      <c r="CQ28" s="2"/>
      <c r="CR28" s="2"/>
      <c r="CS28" s="2">
        <v>1</v>
      </c>
      <c r="CT28" s="2"/>
      <c r="CU28" s="2"/>
      <c r="CV28" s="2">
        <v>1</v>
      </c>
      <c r="CW28" s="2"/>
      <c r="CX28" s="2"/>
      <c r="CY28" s="2">
        <v>1</v>
      </c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/>
      <c r="DK28" s="2">
        <v>1</v>
      </c>
      <c r="DL28" s="2"/>
      <c r="DM28" s="2"/>
      <c r="DN28" s="2">
        <v>1</v>
      </c>
      <c r="DO28" s="2"/>
      <c r="DP28" s="2"/>
      <c r="DQ28" s="2">
        <v>1</v>
      </c>
      <c r="DR28" s="2"/>
      <c r="DS28" s="2"/>
      <c r="DT28" s="2">
        <v>1</v>
      </c>
      <c r="DU28" s="2"/>
      <c r="DV28" s="2"/>
      <c r="DW28" s="2">
        <v>1</v>
      </c>
      <c r="DX28" s="2"/>
      <c r="DY28" s="2"/>
      <c r="DZ28" s="2">
        <v>1</v>
      </c>
      <c r="EA28" s="2"/>
      <c r="EB28" s="2"/>
      <c r="EC28" s="2">
        <v>1</v>
      </c>
      <c r="ED28" s="2"/>
      <c r="EE28" s="2"/>
      <c r="EF28" s="2">
        <v>1</v>
      </c>
      <c r="EG28" s="2"/>
      <c r="EH28" s="2"/>
      <c r="EI28" s="2">
        <v>1</v>
      </c>
      <c r="EJ28" s="2"/>
      <c r="EK28" s="2"/>
      <c r="EL28" s="2">
        <v>1</v>
      </c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/>
      <c r="EX28" s="2"/>
      <c r="EY28" s="2">
        <v>1</v>
      </c>
      <c r="EZ28" s="2"/>
      <c r="FA28" s="2"/>
      <c r="FB28" s="2">
        <v>1</v>
      </c>
      <c r="FC28" s="2"/>
      <c r="FD28" s="2"/>
      <c r="FE28" s="2">
        <v>1</v>
      </c>
      <c r="FF28" s="2"/>
      <c r="FG28" s="2"/>
      <c r="FH28" s="2">
        <v>1</v>
      </c>
      <c r="FI28" s="2"/>
      <c r="FJ28" s="2"/>
      <c r="FK28" s="2">
        <v>1</v>
      </c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8.75" x14ac:dyDescent="0.3">
      <c r="A29" s="28">
        <v>16</v>
      </c>
      <c r="B29" s="30" t="s">
        <v>322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">
        <v>1</v>
      </c>
      <c r="M29" s="2"/>
      <c r="N29" s="2"/>
      <c r="O29" s="2">
        <v>1</v>
      </c>
      <c r="P29" s="2"/>
      <c r="Q29" s="2"/>
      <c r="R29" s="2">
        <v>1</v>
      </c>
      <c r="S29" s="2"/>
      <c r="T29" s="2"/>
      <c r="U29" s="2">
        <v>1</v>
      </c>
      <c r="V29" s="2"/>
      <c r="W29" s="2"/>
      <c r="X29" s="2">
        <v>1</v>
      </c>
      <c r="Y29" s="2"/>
      <c r="Z29" s="2"/>
      <c r="AA29" s="2">
        <v>1</v>
      </c>
      <c r="AB29" s="2"/>
      <c r="AC29" s="2"/>
      <c r="AD29" s="2">
        <v>1</v>
      </c>
      <c r="AE29" s="2"/>
      <c r="AF29" s="2"/>
      <c r="AG29" s="2">
        <v>1</v>
      </c>
      <c r="AH29" s="2"/>
      <c r="AI29" s="2"/>
      <c r="AJ29" s="2">
        <v>1</v>
      </c>
      <c r="AK29" s="2"/>
      <c r="AL29" s="2"/>
      <c r="AM29" s="2">
        <v>1</v>
      </c>
      <c r="AN29" s="2"/>
      <c r="AO29" s="2"/>
      <c r="AP29" s="2">
        <v>1</v>
      </c>
      <c r="AQ29" s="2"/>
      <c r="AR29" s="2"/>
      <c r="AS29" s="2">
        <v>1</v>
      </c>
      <c r="AT29" s="2"/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>
        <v>1</v>
      </c>
      <c r="BI29" s="2"/>
      <c r="BJ29" s="2"/>
      <c r="BK29" s="2">
        <v>1</v>
      </c>
      <c r="BL29" s="2"/>
      <c r="BM29" s="2"/>
      <c r="BN29" s="2">
        <v>1</v>
      </c>
      <c r="BO29" s="2"/>
      <c r="BP29" s="2"/>
      <c r="BQ29" s="2">
        <v>1</v>
      </c>
      <c r="BR29" s="2"/>
      <c r="BS29" s="2"/>
      <c r="BT29" s="2">
        <v>1</v>
      </c>
      <c r="BU29" s="2"/>
      <c r="BV29" s="2"/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">
        <v>1</v>
      </c>
      <c r="CY29" s="2"/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">
        <v>1</v>
      </c>
      <c r="DQ29" s="2"/>
      <c r="DR29" s="2"/>
      <c r="DS29" s="2">
        <v>1</v>
      </c>
      <c r="DT29" s="2"/>
      <c r="DU29" s="2"/>
      <c r="DV29" s="2">
        <v>1</v>
      </c>
      <c r="DW29" s="2"/>
      <c r="DX29" s="2"/>
      <c r="DY29" s="2">
        <v>1</v>
      </c>
      <c r="DZ29" s="2"/>
      <c r="EA29" s="2"/>
      <c r="EB29" s="2">
        <v>1</v>
      </c>
      <c r="EC29" s="2"/>
      <c r="ED29" s="2"/>
      <c r="EE29" s="2">
        <v>1</v>
      </c>
      <c r="EF29" s="2"/>
      <c r="EG29" s="2"/>
      <c r="EH29" s="2">
        <v>1</v>
      </c>
      <c r="EI29" s="2"/>
      <c r="EJ29" s="2"/>
      <c r="EK29" s="2">
        <v>1</v>
      </c>
      <c r="EL29" s="2"/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>
        <v>1</v>
      </c>
      <c r="EX29" s="2"/>
      <c r="EY29" s="2"/>
      <c r="EZ29" s="2">
        <v>1</v>
      </c>
      <c r="FA29" s="2"/>
      <c r="FB29" s="2"/>
      <c r="FC29" s="2">
        <v>1</v>
      </c>
      <c r="FD29" s="2"/>
      <c r="FE29" s="2"/>
      <c r="FF29" s="2">
        <v>1</v>
      </c>
      <c r="FG29" s="2"/>
      <c r="FH29" s="2"/>
      <c r="FI29" s="2">
        <v>1</v>
      </c>
      <c r="FJ29" s="2"/>
      <c r="FK29" s="2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8.75" x14ac:dyDescent="0.25">
      <c r="A30" s="31">
        <v>17</v>
      </c>
      <c r="B30" s="27" t="s">
        <v>323</v>
      </c>
      <c r="C30" s="2">
        <v>1</v>
      </c>
      <c r="D30" s="2"/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/>
      <c r="S30" s="2">
        <v>1</v>
      </c>
      <c r="T30" s="2"/>
      <c r="U30" s="2"/>
      <c r="V30" s="2">
        <v>1</v>
      </c>
      <c r="W30" s="2"/>
      <c r="X30" s="2"/>
      <c r="Y30" s="2">
        <v>1</v>
      </c>
      <c r="Z30" s="2"/>
      <c r="AA30" s="2"/>
      <c r="AB30" s="2">
        <v>1</v>
      </c>
      <c r="AC30" s="2"/>
      <c r="AD30" s="2"/>
      <c r="AE30" s="2">
        <v>1</v>
      </c>
      <c r="AF30" s="2"/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>
        <v>1</v>
      </c>
      <c r="AR30" s="2"/>
      <c r="AS30" s="2"/>
      <c r="AT30" s="2">
        <v>1</v>
      </c>
      <c r="AU30" s="2"/>
      <c r="AV30" s="2"/>
      <c r="AW30" s="2">
        <v>1</v>
      </c>
      <c r="AX30" s="2"/>
      <c r="AY30" s="2"/>
      <c r="AZ30" s="2">
        <v>1</v>
      </c>
      <c r="BA30" s="2"/>
      <c r="BB30" s="2"/>
      <c r="BC30" s="2">
        <v>1</v>
      </c>
      <c r="BD30" s="2"/>
      <c r="BE30" s="2"/>
      <c r="BF30" s="2">
        <v>1</v>
      </c>
      <c r="BG30" s="2"/>
      <c r="BH30" s="2"/>
      <c r="BI30" s="2">
        <v>1</v>
      </c>
      <c r="BJ30" s="2"/>
      <c r="BK30" s="2"/>
      <c r="BL30" s="2">
        <v>1</v>
      </c>
      <c r="BM30" s="2"/>
      <c r="BN30" s="2"/>
      <c r="BO30" s="2">
        <v>1</v>
      </c>
      <c r="BP30" s="2"/>
      <c r="BQ30" s="2"/>
      <c r="BR30" s="2">
        <v>1</v>
      </c>
      <c r="BS30" s="2"/>
      <c r="BT30" s="2"/>
      <c r="BU30" s="2">
        <v>1</v>
      </c>
      <c r="BV30" s="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/>
      <c r="CP30" s="2">
        <v>1</v>
      </c>
      <c r="CQ30" s="2"/>
      <c r="CR30" s="2"/>
      <c r="CS30" s="2">
        <v>1</v>
      </c>
      <c r="CT30" s="2"/>
      <c r="CU30" s="2"/>
      <c r="CV30" s="2">
        <v>1</v>
      </c>
      <c r="CW30" s="2"/>
      <c r="CX30" s="2"/>
      <c r="CY30" s="2">
        <v>1</v>
      </c>
      <c r="CZ30" s="2"/>
      <c r="DA30" s="2"/>
      <c r="DB30" s="2">
        <v>1</v>
      </c>
      <c r="DC30" s="2"/>
      <c r="DD30" s="2"/>
      <c r="DE30" s="2">
        <v>1</v>
      </c>
      <c r="DF30" s="2"/>
      <c r="DG30" s="2"/>
      <c r="DH30" s="2">
        <v>1</v>
      </c>
      <c r="DI30" s="2"/>
      <c r="DJ30" s="2"/>
      <c r="DK30" s="2">
        <v>1</v>
      </c>
      <c r="DL30" s="2"/>
      <c r="DM30" s="2"/>
      <c r="DN30" s="2">
        <v>1</v>
      </c>
      <c r="DO30" s="2"/>
      <c r="DP30" s="2"/>
      <c r="DQ30" s="2">
        <v>1</v>
      </c>
      <c r="DR30" s="2"/>
      <c r="DS30" s="2"/>
      <c r="DT30" s="2">
        <v>1</v>
      </c>
      <c r="DU30" s="2"/>
      <c r="DV30" s="2"/>
      <c r="DW30" s="2">
        <v>1</v>
      </c>
      <c r="DX30" s="2"/>
      <c r="DY30" s="2"/>
      <c r="DZ30" s="2">
        <v>1</v>
      </c>
      <c r="EA30" s="2"/>
      <c r="EB30" s="2"/>
      <c r="EC30" s="2">
        <v>1</v>
      </c>
      <c r="ED30" s="2"/>
      <c r="EE30" s="2"/>
      <c r="EF30" s="2">
        <v>1</v>
      </c>
      <c r="EG30" s="2"/>
      <c r="EH30" s="2"/>
      <c r="EI30" s="2">
        <v>1</v>
      </c>
      <c r="EJ30" s="2"/>
      <c r="EK30" s="2"/>
      <c r="EL30" s="2">
        <v>1</v>
      </c>
      <c r="EM30" s="2"/>
      <c r="EN30" s="2"/>
      <c r="EO30" s="2">
        <v>1</v>
      </c>
      <c r="EP30" s="2"/>
      <c r="EQ30" s="2"/>
      <c r="ER30" s="2">
        <v>1</v>
      </c>
      <c r="ES30" s="2"/>
      <c r="ET30" s="2"/>
      <c r="EU30" s="2">
        <v>1</v>
      </c>
      <c r="EV30" s="2"/>
      <c r="EW30" s="2"/>
      <c r="EX30" s="2"/>
      <c r="EY30" s="2">
        <v>1</v>
      </c>
      <c r="EZ30" s="2"/>
      <c r="FA30" s="2"/>
      <c r="FB30" s="2">
        <v>1</v>
      </c>
      <c r="FC30" s="2"/>
      <c r="FD30" s="2"/>
      <c r="FE30" s="2">
        <v>1</v>
      </c>
      <c r="FF30" s="2"/>
      <c r="FG30" s="2"/>
      <c r="FH30" s="2">
        <v>1</v>
      </c>
      <c r="FI30" s="2"/>
      <c r="FJ30" s="2"/>
      <c r="FK30" s="2">
        <v>1</v>
      </c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8.75" x14ac:dyDescent="0.3">
      <c r="A31" s="28">
        <v>18</v>
      </c>
      <c r="B31" s="30" t="s">
        <v>324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>
        <v>1</v>
      </c>
      <c r="AB31" s="2"/>
      <c r="AC31" s="2"/>
      <c r="AD31" s="2">
        <v>1</v>
      </c>
      <c r="AE31" s="2"/>
      <c r="AF31" s="2"/>
      <c r="AG31" s="2">
        <v>1</v>
      </c>
      <c r="AH31" s="2"/>
      <c r="AI31" s="2"/>
      <c r="AJ31" s="2">
        <v>1</v>
      </c>
      <c r="AK31" s="2"/>
      <c r="AL31" s="2"/>
      <c r="AM31" s="2">
        <v>1</v>
      </c>
      <c r="AN31" s="2"/>
      <c r="AO31" s="2"/>
      <c r="AP31" s="2">
        <v>1</v>
      </c>
      <c r="AQ31" s="2"/>
      <c r="AR31" s="2"/>
      <c r="AS31" s="2">
        <v>1</v>
      </c>
      <c r="AT31" s="2"/>
      <c r="AU31" s="2"/>
      <c r="AV31" s="2">
        <v>1</v>
      </c>
      <c r="AW31" s="2"/>
      <c r="AX31" s="2"/>
      <c r="AY31" s="2">
        <v>1</v>
      </c>
      <c r="AZ31" s="2"/>
      <c r="BA31" s="2"/>
      <c r="BB31" s="2">
        <v>1</v>
      </c>
      <c r="BC31" s="2"/>
      <c r="BD31" s="2"/>
      <c r="BE31" s="2">
        <v>1</v>
      </c>
      <c r="BF31" s="2"/>
      <c r="BG31" s="2"/>
      <c r="BH31" s="2">
        <v>1</v>
      </c>
      <c r="BI31" s="2"/>
      <c r="BJ31" s="2"/>
      <c r="BK31" s="2">
        <v>1</v>
      </c>
      <c r="BL31" s="2"/>
      <c r="BM31" s="2"/>
      <c r="BN31" s="2">
        <v>1</v>
      </c>
      <c r="BO31" s="2"/>
      <c r="BP31" s="2"/>
      <c r="BQ31" s="2">
        <v>1</v>
      </c>
      <c r="BR31" s="2"/>
      <c r="BS31" s="2"/>
      <c r="BT31" s="2">
        <v>1</v>
      </c>
      <c r="BU31" s="2"/>
      <c r="BV31" s="2"/>
      <c r="BW31" s="2">
        <v>1</v>
      </c>
      <c r="BX31" s="2"/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>
        <v>1</v>
      </c>
      <c r="CJ31" s="2"/>
      <c r="CK31" s="2"/>
      <c r="CL31" s="2">
        <v>1</v>
      </c>
      <c r="CM31" s="2"/>
      <c r="CN31" s="2"/>
      <c r="CO31" s="2">
        <v>1</v>
      </c>
      <c r="CP31" s="2"/>
      <c r="CQ31" s="2"/>
      <c r="CR31" s="2">
        <v>1</v>
      </c>
      <c r="CS31" s="2"/>
      <c r="CT31" s="2"/>
      <c r="CU31" s="2">
        <v>1</v>
      </c>
      <c r="CV31" s="2"/>
      <c r="CW31" s="2"/>
      <c r="CX31" s="2">
        <v>1</v>
      </c>
      <c r="CY31" s="2"/>
      <c r="CZ31" s="2"/>
      <c r="DA31" s="2">
        <v>1</v>
      </c>
      <c r="DB31" s="2"/>
      <c r="DC31" s="2"/>
      <c r="DD31" s="2">
        <v>1</v>
      </c>
      <c r="DE31" s="2"/>
      <c r="DF31" s="2"/>
      <c r="DG31" s="2">
        <v>1</v>
      </c>
      <c r="DH31" s="2"/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2">
        <v>1</v>
      </c>
      <c r="DT31" s="2"/>
      <c r="DU31" s="2"/>
      <c r="DV31" s="2">
        <v>1</v>
      </c>
      <c r="DW31" s="2"/>
      <c r="DX31" s="2"/>
      <c r="DY31" s="2">
        <v>1</v>
      </c>
      <c r="DZ31" s="2"/>
      <c r="EA31" s="2"/>
      <c r="EB31" s="2">
        <v>1</v>
      </c>
      <c r="EC31" s="2"/>
      <c r="ED31" s="2"/>
      <c r="EE31" s="2">
        <v>1</v>
      </c>
      <c r="EF31" s="2"/>
      <c r="EG31" s="2"/>
      <c r="EH31" s="2">
        <v>1</v>
      </c>
      <c r="EI31" s="2"/>
      <c r="EJ31" s="2"/>
      <c r="EK31" s="2">
        <v>1</v>
      </c>
      <c r="EL31" s="2"/>
      <c r="EM31" s="2"/>
      <c r="EN31" s="2">
        <v>1</v>
      </c>
      <c r="EO31" s="2"/>
      <c r="EP31" s="2"/>
      <c r="EQ31" s="2">
        <v>1</v>
      </c>
      <c r="ER31" s="2"/>
      <c r="ES31" s="2"/>
      <c r="ET31" s="2">
        <v>1</v>
      </c>
      <c r="EU31" s="2"/>
      <c r="EV31" s="2"/>
      <c r="EW31" s="2">
        <v>1</v>
      </c>
      <c r="EX31" s="2"/>
      <c r="EY31" s="2"/>
      <c r="EZ31" s="2">
        <v>1</v>
      </c>
      <c r="FA31" s="2"/>
      <c r="FB31" s="2"/>
      <c r="FC31" s="2">
        <v>1</v>
      </c>
      <c r="FD31" s="2"/>
      <c r="FE31" s="2"/>
      <c r="FF31" s="2">
        <v>1</v>
      </c>
      <c r="FG31" s="2"/>
      <c r="FH31" s="2"/>
      <c r="FI31" s="2">
        <v>1</v>
      </c>
      <c r="FJ31" s="2"/>
      <c r="FK31" s="2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8.75" x14ac:dyDescent="0.25">
      <c r="A32" s="28">
        <v>19</v>
      </c>
      <c r="B32" s="27" t="s">
        <v>325</v>
      </c>
      <c r="C32" s="2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/>
      <c r="S32" s="2">
        <v>1</v>
      </c>
      <c r="T32" s="2"/>
      <c r="U32" s="2"/>
      <c r="V32" s="2">
        <v>1</v>
      </c>
      <c r="W32" s="2"/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>
        <v>1</v>
      </c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/>
      <c r="BI32" s="2">
        <v>1</v>
      </c>
      <c r="BJ32" s="2"/>
      <c r="BK32" s="2"/>
      <c r="BL32" s="2">
        <v>1</v>
      </c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>
        <v>1</v>
      </c>
      <c r="BV32" s="2"/>
      <c r="BW32" s="2"/>
      <c r="BX32" s="2">
        <v>1</v>
      </c>
      <c r="BY32" s="2"/>
      <c r="BZ32" s="2"/>
      <c r="CA32" s="2">
        <v>1</v>
      </c>
      <c r="CB32" s="2"/>
      <c r="CC32" s="2"/>
      <c r="CD32" s="2">
        <v>1</v>
      </c>
      <c r="CE32" s="2"/>
      <c r="CF32" s="2"/>
      <c r="CG32" s="2">
        <v>1</v>
      </c>
      <c r="CH32" s="2"/>
      <c r="CI32" s="2"/>
      <c r="CJ32" s="2">
        <v>1</v>
      </c>
      <c r="CK32" s="2"/>
      <c r="CL32" s="2"/>
      <c r="CM32" s="2">
        <v>1</v>
      </c>
      <c r="CN32" s="2"/>
      <c r="CO32" s="2"/>
      <c r="CP32" s="2">
        <v>1</v>
      </c>
      <c r="CQ32" s="2"/>
      <c r="CR32" s="2"/>
      <c r="CS32" s="2">
        <v>1</v>
      </c>
      <c r="CT32" s="2"/>
      <c r="CU32" s="2"/>
      <c r="CV32" s="2">
        <v>1</v>
      </c>
      <c r="CW32" s="2"/>
      <c r="CX32" s="2"/>
      <c r="CY32" s="2">
        <v>1</v>
      </c>
      <c r="CZ32" s="2"/>
      <c r="DA32" s="2"/>
      <c r="DB32" s="2">
        <v>1</v>
      </c>
      <c r="DC32" s="2"/>
      <c r="DD32" s="2"/>
      <c r="DE32" s="2">
        <v>1</v>
      </c>
      <c r="DF32" s="2"/>
      <c r="DG32" s="2"/>
      <c r="DH32" s="2">
        <v>1</v>
      </c>
      <c r="DI32" s="2"/>
      <c r="DJ32" s="2"/>
      <c r="DK32" s="2">
        <v>1</v>
      </c>
      <c r="DL32" s="2"/>
      <c r="DM32" s="2"/>
      <c r="DN32" s="2">
        <v>1</v>
      </c>
      <c r="DO32" s="2"/>
      <c r="DP32" s="2"/>
      <c r="DQ32" s="2">
        <v>1</v>
      </c>
      <c r="DR32" s="2"/>
      <c r="DS32" s="2"/>
      <c r="DT32" s="2">
        <v>1</v>
      </c>
      <c r="DU32" s="2"/>
      <c r="DV32" s="2"/>
      <c r="DW32" s="2">
        <v>1</v>
      </c>
      <c r="DX32" s="2"/>
      <c r="DY32" s="2"/>
      <c r="DZ32" s="2">
        <v>1</v>
      </c>
      <c r="EA32" s="2"/>
      <c r="EB32" s="2"/>
      <c r="EC32" s="2">
        <v>1</v>
      </c>
      <c r="ED32" s="2"/>
      <c r="EE32" s="2"/>
      <c r="EF32" s="2">
        <v>1</v>
      </c>
      <c r="EG32" s="2"/>
      <c r="EH32" s="2"/>
      <c r="EI32" s="2">
        <v>1</v>
      </c>
      <c r="EJ32" s="2"/>
      <c r="EK32" s="2"/>
      <c r="EL32" s="2">
        <v>1</v>
      </c>
      <c r="EM32" s="2"/>
      <c r="EN32" s="2"/>
      <c r="EO32" s="2">
        <v>1</v>
      </c>
      <c r="EP32" s="2"/>
      <c r="EQ32" s="2"/>
      <c r="ER32" s="2">
        <v>1</v>
      </c>
      <c r="ES32" s="2"/>
      <c r="ET32" s="2"/>
      <c r="EU32" s="2">
        <v>1</v>
      </c>
      <c r="EV32" s="2"/>
      <c r="EW32" s="2"/>
      <c r="EX32" s="2"/>
      <c r="EY32" s="2">
        <v>1</v>
      </c>
      <c r="EZ32" s="2"/>
      <c r="FA32" s="2"/>
      <c r="FB32" s="2">
        <v>1</v>
      </c>
      <c r="FC32" s="2"/>
      <c r="FD32" s="2"/>
      <c r="FE32" s="2">
        <v>1</v>
      </c>
      <c r="FF32" s="2"/>
      <c r="FG32" s="2"/>
      <c r="FH32" s="2">
        <v>1</v>
      </c>
      <c r="FI32" s="2"/>
      <c r="FJ32" s="2"/>
      <c r="FK32" s="2">
        <v>1</v>
      </c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8.75" x14ac:dyDescent="0.3">
      <c r="A33" s="28">
        <v>20</v>
      </c>
      <c r="B33" s="30" t="s">
        <v>326</v>
      </c>
      <c r="C33" s="2">
        <v>1</v>
      </c>
      <c r="D33" s="2"/>
      <c r="E33" s="2"/>
      <c r="F33" s="2">
        <v>1</v>
      </c>
      <c r="G33" s="2"/>
      <c r="H33" s="2"/>
      <c r="I33" s="2">
        <v>1</v>
      </c>
      <c r="J33" s="2"/>
      <c r="K33" s="2"/>
      <c r="L33" s="2">
        <v>1</v>
      </c>
      <c r="M33" s="2"/>
      <c r="N33" s="2"/>
      <c r="O33" s="2">
        <v>1</v>
      </c>
      <c r="P33" s="2"/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>
        <v>1</v>
      </c>
      <c r="AB33" s="2"/>
      <c r="AC33" s="2"/>
      <c r="AD33" s="2">
        <v>1</v>
      </c>
      <c r="AE33" s="2"/>
      <c r="AF33" s="2"/>
      <c r="AG33" s="2">
        <v>1</v>
      </c>
      <c r="AH33" s="2"/>
      <c r="AI33" s="2"/>
      <c r="AJ33" s="2">
        <v>1</v>
      </c>
      <c r="AK33" s="2"/>
      <c r="AL33" s="2"/>
      <c r="AM33" s="2">
        <v>1</v>
      </c>
      <c r="AN33" s="2"/>
      <c r="AO33" s="2"/>
      <c r="AP33" s="2">
        <v>1</v>
      </c>
      <c r="AQ33" s="2"/>
      <c r="AR33" s="2"/>
      <c r="AS33" s="2">
        <v>1</v>
      </c>
      <c r="AT33" s="2"/>
      <c r="AU33" s="2"/>
      <c r="AV33" s="2">
        <v>1</v>
      </c>
      <c r="AW33" s="2"/>
      <c r="AX33" s="2"/>
      <c r="AY33" s="2">
        <v>1</v>
      </c>
      <c r="AZ33" s="2"/>
      <c r="BA33" s="2"/>
      <c r="BB33" s="2">
        <v>1</v>
      </c>
      <c r="BC33" s="2"/>
      <c r="BD33" s="2"/>
      <c r="BE33" s="2">
        <v>1</v>
      </c>
      <c r="BF33" s="2"/>
      <c r="BG33" s="2"/>
      <c r="BH33" s="2">
        <v>1</v>
      </c>
      <c r="BI33" s="2"/>
      <c r="BJ33" s="2"/>
      <c r="BK33" s="2">
        <v>1</v>
      </c>
      <c r="BL33" s="2"/>
      <c r="BM33" s="2"/>
      <c r="BN33" s="2">
        <v>1</v>
      </c>
      <c r="BO33" s="2"/>
      <c r="BP33" s="2"/>
      <c r="BQ33" s="2">
        <v>1</v>
      </c>
      <c r="BR33" s="2"/>
      <c r="BS33" s="2"/>
      <c r="BT33" s="2">
        <v>1</v>
      </c>
      <c r="BU33" s="2"/>
      <c r="BV33" s="2"/>
      <c r="BW33" s="2">
        <v>1</v>
      </c>
      <c r="BX33" s="2"/>
      <c r="BY33" s="2"/>
      <c r="BZ33" s="2">
        <v>1</v>
      </c>
      <c r="CA33" s="2"/>
      <c r="CB33" s="2"/>
      <c r="CC33" s="2">
        <v>1</v>
      </c>
      <c r="CD33" s="2"/>
      <c r="CE33" s="2"/>
      <c r="CF33" s="2">
        <v>1</v>
      </c>
      <c r="CG33" s="2"/>
      <c r="CH33" s="2"/>
      <c r="CI33" s="2">
        <v>1</v>
      </c>
      <c r="CJ33" s="2"/>
      <c r="CK33" s="2"/>
      <c r="CL33" s="2">
        <v>1</v>
      </c>
      <c r="CM33" s="2"/>
      <c r="CN33" s="2"/>
      <c r="CO33" s="2">
        <v>1</v>
      </c>
      <c r="CP33" s="2"/>
      <c r="CQ33" s="2"/>
      <c r="CR33" s="2">
        <v>1</v>
      </c>
      <c r="CS33" s="2"/>
      <c r="CT33" s="2"/>
      <c r="CU33" s="2">
        <v>1</v>
      </c>
      <c r="CV33" s="2"/>
      <c r="CW33" s="2"/>
      <c r="CX33" s="2">
        <v>1</v>
      </c>
      <c r="CY33" s="2"/>
      <c r="CZ33" s="2"/>
      <c r="DA33" s="2">
        <v>1</v>
      </c>
      <c r="DB33" s="2"/>
      <c r="DC33" s="2"/>
      <c r="DD33" s="2">
        <v>1</v>
      </c>
      <c r="DE33" s="2"/>
      <c r="DF33" s="2"/>
      <c r="DG33" s="2">
        <v>1</v>
      </c>
      <c r="DH33" s="2"/>
      <c r="DI33" s="2"/>
      <c r="DJ33" s="2">
        <v>1</v>
      </c>
      <c r="DK33" s="2"/>
      <c r="DL33" s="2"/>
      <c r="DM33" s="2">
        <v>1</v>
      </c>
      <c r="DN33" s="2"/>
      <c r="DO33" s="2"/>
      <c r="DP33" s="2">
        <v>1</v>
      </c>
      <c r="DQ33" s="2"/>
      <c r="DR33" s="2"/>
      <c r="DS33" s="2">
        <v>1</v>
      </c>
      <c r="DT33" s="2"/>
      <c r="DU33" s="2"/>
      <c r="DV33" s="2">
        <v>1</v>
      </c>
      <c r="DW33" s="2"/>
      <c r="DX33" s="2"/>
      <c r="DY33" s="2">
        <v>1</v>
      </c>
      <c r="DZ33" s="2"/>
      <c r="EA33" s="2"/>
      <c r="EB33" s="2">
        <v>1</v>
      </c>
      <c r="EC33" s="2"/>
      <c r="ED33" s="2"/>
      <c r="EE33" s="2">
        <v>1</v>
      </c>
      <c r="EF33" s="2"/>
      <c r="EG33" s="2"/>
      <c r="EH33" s="2">
        <v>1</v>
      </c>
      <c r="EI33" s="2"/>
      <c r="EJ33" s="2"/>
      <c r="EK33" s="2">
        <v>1</v>
      </c>
      <c r="EL33" s="2"/>
      <c r="EM33" s="2"/>
      <c r="EN33" s="2">
        <v>1</v>
      </c>
      <c r="EO33" s="2"/>
      <c r="EP33" s="2"/>
      <c r="EQ33" s="2">
        <v>1</v>
      </c>
      <c r="ER33" s="2"/>
      <c r="ES33" s="2"/>
      <c r="ET33" s="2">
        <v>1</v>
      </c>
      <c r="EU33" s="2"/>
      <c r="EV33" s="2"/>
      <c r="EW33" s="2">
        <v>1</v>
      </c>
      <c r="EX33" s="2"/>
      <c r="EY33" s="2"/>
      <c r="EZ33" s="2">
        <v>1</v>
      </c>
      <c r="FA33" s="2"/>
      <c r="FB33" s="2"/>
      <c r="FC33" s="2">
        <v>1</v>
      </c>
      <c r="FD33" s="2"/>
      <c r="FE33" s="2"/>
      <c r="FF33" s="2">
        <v>1</v>
      </c>
      <c r="FG33" s="2"/>
      <c r="FH33" s="2"/>
      <c r="FI33" s="2">
        <v>1</v>
      </c>
      <c r="FJ33" s="2"/>
      <c r="FK33" s="2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8.75" x14ac:dyDescent="0.3">
      <c r="A34" s="28">
        <v>21</v>
      </c>
      <c r="B34" s="30" t="s">
        <v>327</v>
      </c>
      <c r="C34" s="2">
        <v>1</v>
      </c>
      <c r="D34" s="2"/>
      <c r="E34" s="2"/>
      <c r="F34" s="2">
        <v>1</v>
      </c>
      <c r="G34" s="2"/>
      <c r="H34" s="2"/>
      <c r="I34" s="2">
        <v>1</v>
      </c>
      <c r="J34" s="2"/>
      <c r="K34" s="2"/>
      <c r="L34" s="2">
        <v>1</v>
      </c>
      <c r="M34" s="2"/>
      <c r="N34" s="2"/>
      <c r="O34" s="2">
        <v>1</v>
      </c>
      <c r="P34" s="2"/>
      <c r="Q34" s="2"/>
      <c r="R34" s="2">
        <v>1</v>
      </c>
      <c r="S34" s="2"/>
      <c r="T34" s="2"/>
      <c r="U34" s="2">
        <v>1</v>
      </c>
      <c r="V34" s="2"/>
      <c r="W34" s="2"/>
      <c r="X34" s="2">
        <v>1</v>
      </c>
      <c r="Y34" s="2"/>
      <c r="Z34" s="2"/>
      <c r="AA34" s="2">
        <v>1</v>
      </c>
      <c r="AB34" s="2"/>
      <c r="AC34" s="2"/>
      <c r="AD34" s="2">
        <v>1</v>
      </c>
      <c r="AE34" s="2"/>
      <c r="AF34" s="2"/>
      <c r="AG34" s="2">
        <v>1</v>
      </c>
      <c r="AH34" s="2"/>
      <c r="AI34" s="2"/>
      <c r="AJ34" s="2">
        <v>1</v>
      </c>
      <c r="AK34" s="2"/>
      <c r="AL34" s="2"/>
      <c r="AM34" s="2">
        <v>1</v>
      </c>
      <c r="AN34" s="2"/>
      <c r="AO34" s="2"/>
      <c r="AP34" s="2">
        <v>1</v>
      </c>
      <c r="AQ34" s="2"/>
      <c r="AR34" s="2"/>
      <c r="AS34" s="2">
        <v>1</v>
      </c>
      <c r="AT34" s="2"/>
      <c r="AU34" s="2"/>
      <c r="AV34" s="2">
        <v>1</v>
      </c>
      <c r="AW34" s="2"/>
      <c r="AX34" s="2"/>
      <c r="AY34" s="2">
        <v>1</v>
      </c>
      <c r="AZ34" s="2"/>
      <c r="BA34" s="2"/>
      <c r="BB34" s="2">
        <v>1</v>
      </c>
      <c r="BC34" s="2"/>
      <c r="BD34" s="2"/>
      <c r="BE34" s="2">
        <v>1</v>
      </c>
      <c r="BF34" s="2"/>
      <c r="BG34" s="2"/>
      <c r="BH34" s="2">
        <v>1</v>
      </c>
      <c r="BI34" s="2"/>
      <c r="BJ34" s="2"/>
      <c r="BK34" s="2">
        <v>1</v>
      </c>
      <c r="BL34" s="2"/>
      <c r="BM34" s="2"/>
      <c r="BN34" s="2">
        <v>1</v>
      </c>
      <c r="BO34" s="2"/>
      <c r="BP34" s="2"/>
      <c r="BQ34" s="2">
        <v>1</v>
      </c>
      <c r="BR34" s="2"/>
      <c r="BS34" s="2"/>
      <c r="BT34" s="2">
        <v>1</v>
      </c>
      <c r="BU34" s="2"/>
      <c r="BV34" s="2"/>
      <c r="BW34" s="2">
        <v>1</v>
      </c>
      <c r="BX34" s="2"/>
      <c r="BY34" s="2"/>
      <c r="BZ34" s="2">
        <v>1</v>
      </c>
      <c r="CA34" s="2"/>
      <c r="CB34" s="2"/>
      <c r="CC34" s="2">
        <v>1</v>
      </c>
      <c r="CD34" s="2"/>
      <c r="CE34" s="2"/>
      <c r="CF34" s="2">
        <v>1</v>
      </c>
      <c r="CG34" s="2"/>
      <c r="CH34" s="2"/>
      <c r="CI34" s="2">
        <v>1</v>
      </c>
      <c r="CJ34" s="2"/>
      <c r="CK34" s="2"/>
      <c r="CL34" s="2">
        <v>1</v>
      </c>
      <c r="CM34" s="2"/>
      <c r="CN34" s="2"/>
      <c r="CO34" s="2">
        <v>1</v>
      </c>
      <c r="CP34" s="2"/>
      <c r="CQ34" s="2"/>
      <c r="CR34" s="2">
        <v>1</v>
      </c>
      <c r="CS34" s="2"/>
      <c r="CT34" s="2"/>
      <c r="CU34" s="2">
        <v>1</v>
      </c>
      <c r="CV34" s="2"/>
      <c r="CW34" s="2"/>
      <c r="CX34" s="2">
        <v>1</v>
      </c>
      <c r="CY34" s="2"/>
      <c r="CZ34" s="2"/>
      <c r="DA34" s="2">
        <v>1</v>
      </c>
      <c r="DB34" s="2"/>
      <c r="DC34" s="2"/>
      <c r="DD34" s="2">
        <v>1</v>
      </c>
      <c r="DE34" s="2"/>
      <c r="DF34" s="2"/>
      <c r="DG34" s="2">
        <v>1</v>
      </c>
      <c r="DH34" s="2"/>
      <c r="DI34" s="2"/>
      <c r="DJ34" s="2">
        <v>1</v>
      </c>
      <c r="DK34" s="2"/>
      <c r="DL34" s="2"/>
      <c r="DM34" s="2">
        <v>1</v>
      </c>
      <c r="DN34" s="2"/>
      <c r="DO34" s="2"/>
      <c r="DP34" s="2">
        <v>1</v>
      </c>
      <c r="DQ34" s="2"/>
      <c r="DR34" s="2"/>
      <c r="DS34" s="2">
        <v>1</v>
      </c>
      <c r="DT34" s="2"/>
      <c r="DU34" s="2"/>
      <c r="DV34" s="2">
        <v>1</v>
      </c>
      <c r="DW34" s="2"/>
      <c r="DX34" s="2"/>
      <c r="DY34" s="2">
        <v>1</v>
      </c>
      <c r="DZ34" s="2"/>
      <c r="EA34" s="2"/>
      <c r="EB34" s="2">
        <v>1</v>
      </c>
      <c r="EC34" s="2"/>
      <c r="ED34" s="2"/>
      <c r="EE34" s="2">
        <v>1</v>
      </c>
      <c r="EF34" s="2"/>
      <c r="EG34" s="2"/>
      <c r="EH34" s="2">
        <v>1</v>
      </c>
      <c r="EI34" s="2"/>
      <c r="EJ34" s="2"/>
      <c r="EK34" s="2">
        <v>1</v>
      </c>
      <c r="EL34" s="2"/>
      <c r="EM34" s="2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">
        <v>1</v>
      </c>
      <c r="EX34" s="2"/>
      <c r="EY34" s="2"/>
      <c r="EZ34" s="2">
        <v>1</v>
      </c>
      <c r="FA34" s="2"/>
      <c r="FB34" s="2"/>
      <c r="FC34" s="2">
        <v>1</v>
      </c>
      <c r="FD34" s="2"/>
      <c r="FE34" s="2"/>
      <c r="FF34" s="2">
        <v>1</v>
      </c>
      <c r="FG34" s="2"/>
      <c r="FH34" s="2"/>
      <c r="FI34" s="2">
        <v>1</v>
      </c>
      <c r="FJ34" s="2"/>
      <c r="FK34" s="2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x14ac:dyDescent="0.25">
      <c r="A35" s="46" t="s">
        <v>48</v>
      </c>
      <c r="B35" s="47"/>
      <c r="C35" s="1">
        <f t="shared" ref="C35:AH35" si="0">SUM(C14:C34)</f>
        <v>17</v>
      </c>
      <c r="D35" s="1">
        <f t="shared" si="0"/>
        <v>4</v>
      </c>
      <c r="E35" s="1">
        <f t="shared" si="0"/>
        <v>0</v>
      </c>
      <c r="F35" s="1">
        <f t="shared" si="0"/>
        <v>17</v>
      </c>
      <c r="G35" s="1">
        <f t="shared" si="0"/>
        <v>4</v>
      </c>
      <c r="H35" s="1">
        <f t="shared" si="0"/>
        <v>0</v>
      </c>
      <c r="I35" s="1">
        <f t="shared" si="0"/>
        <v>17</v>
      </c>
      <c r="J35" s="1">
        <f t="shared" si="0"/>
        <v>4</v>
      </c>
      <c r="K35" s="1">
        <f t="shared" si="0"/>
        <v>0</v>
      </c>
      <c r="L35" s="1">
        <f t="shared" si="0"/>
        <v>17</v>
      </c>
      <c r="M35" s="1">
        <f t="shared" si="0"/>
        <v>4</v>
      </c>
      <c r="N35" s="1">
        <f t="shared" si="0"/>
        <v>0</v>
      </c>
      <c r="O35" s="1">
        <f t="shared" si="0"/>
        <v>17</v>
      </c>
      <c r="P35" s="1">
        <f t="shared" si="0"/>
        <v>4</v>
      </c>
      <c r="Q35" s="1">
        <f t="shared" si="0"/>
        <v>0</v>
      </c>
      <c r="R35" s="1">
        <f t="shared" si="0"/>
        <v>9</v>
      </c>
      <c r="S35" s="1">
        <f t="shared" si="0"/>
        <v>9</v>
      </c>
      <c r="T35" s="1">
        <f t="shared" si="0"/>
        <v>3</v>
      </c>
      <c r="U35" s="1">
        <f t="shared" si="0"/>
        <v>9</v>
      </c>
      <c r="V35" s="1">
        <f t="shared" si="0"/>
        <v>9</v>
      </c>
      <c r="W35" s="1">
        <f t="shared" si="0"/>
        <v>3</v>
      </c>
      <c r="X35" s="1">
        <f t="shared" si="0"/>
        <v>9</v>
      </c>
      <c r="Y35" s="1">
        <f t="shared" si="0"/>
        <v>9</v>
      </c>
      <c r="Z35" s="1">
        <f t="shared" si="0"/>
        <v>3</v>
      </c>
      <c r="AA35" s="1">
        <f t="shared" si="0"/>
        <v>9</v>
      </c>
      <c r="AB35" s="1">
        <f t="shared" si="0"/>
        <v>9</v>
      </c>
      <c r="AC35" s="1">
        <f t="shared" si="0"/>
        <v>3</v>
      </c>
      <c r="AD35" s="1">
        <f t="shared" si="0"/>
        <v>9</v>
      </c>
      <c r="AE35" s="1">
        <f t="shared" si="0"/>
        <v>9</v>
      </c>
      <c r="AF35" s="1">
        <f t="shared" si="0"/>
        <v>3</v>
      </c>
      <c r="AG35" s="1">
        <f t="shared" si="0"/>
        <v>9</v>
      </c>
      <c r="AH35" s="1">
        <f t="shared" si="0"/>
        <v>9</v>
      </c>
      <c r="AI35" s="1">
        <f t="shared" ref="AI35:BN35" si="1">SUM(AI14:AI34)</f>
        <v>3</v>
      </c>
      <c r="AJ35" s="1">
        <f t="shared" si="1"/>
        <v>9</v>
      </c>
      <c r="AK35" s="1">
        <f t="shared" si="1"/>
        <v>9</v>
      </c>
      <c r="AL35" s="1">
        <f t="shared" si="1"/>
        <v>3</v>
      </c>
      <c r="AM35" s="1">
        <f t="shared" si="1"/>
        <v>9</v>
      </c>
      <c r="AN35" s="1">
        <f t="shared" si="1"/>
        <v>9</v>
      </c>
      <c r="AO35" s="1">
        <f t="shared" si="1"/>
        <v>3</v>
      </c>
      <c r="AP35" s="1">
        <f t="shared" si="1"/>
        <v>9</v>
      </c>
      <c r="AQ35" s="1">
        <f t="shared" si="1"/>
        <v>9</v>
      </c>
      <c r="AR35" s="1">
        <f t="shared" si="1"/>
        <v>3</v>
      </c>
      <c r="AS35" s="1">
        <f t="shared" si="1"/>
        <v>9</v>
      </c>
      <c r="AT35" s="1">
        <f t="shared" si="1"/>
        <v>9</v>
      </c>
      <c r="AU35" s="1">
        <f t="shared" si="1"/>
        <v>3</v>
      </c>
      <c r="AV35" s="1">
        <f t="shared" si="1"/>
        <v>9</v>
      </c>
      <c r="AW35" s="1">
        <f t="shared" si="1"/>
        <v>9</v>
      </c>
      <c r="AX35" s="1">
        <f t="shared" si="1"/>
        <v>3</v>
      </c>
      <c r="AY35" s="1">
        <f t="shared" si="1"/>
        <v>9</v>
      </c>
      <c r="AZ35" s="1">
        <f t="shared" si="1"/>
        <v>9</v>
      </c>
      <c r="BA35" s="1">
        <f t="shared" si="1"/>
        <v>3</v>
      </c>
      <c r="BB35" s="1">
        <f t="shared" si="1"/>
        <v>9</v>
      </c>
      <c r="BC35" s="1">
        <f t="shared" si="1"/>
        <v>9</v>
      </c>
      <c r="BD35" s="1">
        <f t="shared" si="1"/>
        <v>3</v>
      </c>
      <c r="BE35" s="1">
        <f t="shared" si="1"/>
        <v>9</v>
      </c>
      <c r="BF35" s="1">
        <f t="shared" si="1"/>
        <v>9</v>
      </c>
      <c r="BG35" s="1">
        <f t="shared" si="1"/>
        <v>3</v>
      </c>
      <c r="BH35" s="1">
        <f t="shared" si="1"/>
        <v>9</v>
      </c>
      <c r="BI35" s="1">
        <f t="shared" si="1"/>
        <v>9</v>
      </c>
      <c r="BJ35" s="1">
        <f t="shared" si="1"/>
        <v>3</v>
      </c>
      <c r="BK35" s="1">
        <f t="shared" si="1"/>
        <v>9</v>
      </c>
      <c r="BL35" s="1">
        <f t="shared" si="1"/>
        <v>9</v>
      </c>
      <c r="BM35" s="1">
        <f t="shared" si="1"/>
        <v>3</v>
      </c>
      <c r="BN35" s="1">
        <f t="shared" si="1"/>
        <v>9</v>
      </c>
      <c r="BO35" s="1">
        <f t="shared" ref="BO35:CT35" si="2">SUM(BO14:BO34)</f>
        <v>9</v>
      </c>
      <c r="BP35" s="1">
        <f t="shared" si="2"/>
        <v>3</v>
      </c>
      <c r="BQ35" s="1">
        <f t="shared" si="2"/>
        <v>9</v>
      </c>
      <c r="BR35" s="1">
        <f t="shared" si="2"/>
        <v>9</v>
      </c>
      <c r="BS35" s="1">
        <f t="shared" si="2"/>
        <v>3</v>
      </c>
      <c r="BT35" s="1">
        <f t="shared" si="2"/>
        <v>9</v>
      </c>
      <c r="BU35" s="1">
        <f t="shared" si="2"/>
        <v>9</v>
      </c>
      <c r="BV35" s="1">
        <f t="shared" si="2"/>
        <v>3</v>
      </c>
      <c r="BW35" s="1">
        <f t="shared" si="2"/>
        <v>9</v>
      </c>
      <c r="BX35" s="1">
        <f t="shared" si="2"/>
        <v>9</v>
      </c>
      <c r="BY35" s="1">
        <f t="shared" si="2"/>
        <v>3</v>
      </c>
      <c r="BZ35" s="1">
        <f t="shared" si="2"/>
        <v>9</v>
      </c>
      <c r="CA35" s="1">
        <f t="shared" si="2"/>
        <v>12</v>
      </c>
      <c r="CB35" s="1">
        <f t="shared" si="2"/>
        <v>0</v>
      </c>
      <c r="CC35" s="1">
        <f t="shared" si="2"/>
        <v>9</v>
      </c>
      <c r="CD35" s="1">
        <f t="shared" si="2"/>
        <v>12</v>
      </c>
      <c r="CE35" s="1">
        <f t="shared" si="2"/>
        <v>0</v>
      </c>
      <c r="CF35" s="1">
        <f t="shared" si="2"/>
        <v>9</v>
      </c>
      <c r="CG35" s="1">
        <f t="shared" si="2"/>
        <v>12</v>
      </c>
      <c r="CH35" s="1">
        <f t="shared" si="2"/>
        <v>0</v>
      </c>
      <c r="CI35" s="1">
        <f t="shared" si="2"/>
        <v>9</v>
      </c>
      <c r="CJ35" s="1">
        <f t="shared" si="2"/>
        <v>12</v>
      </c>
      <c r="CK35" s="1">
        <f t="shared" si="2"/>
        <v>0</v>
      </c>
      <c r="CL35" s="1">
        <f t="shared" si="2"/>
        <v>9</v>
      </c>
      <c r="CM35" s="1">
        <f t="shared" si="2"/>
        <v>12</v>
      </c>
      <c r="CN35" s="1">
        <f t="shared" si="2"/>
        <v>0</v>
      </c>
      <c r="CO35" s="1">
        <f t="shared" si="2"/>
        <v>9</v>
      </c>
      <c r="CP35" s="1">
        <f t="shared" si="2"/>
        <v>12</v>
      </c>
      <c r="CQ35" s="1">
        <f t="shared" si="2"/>
        <v>0</v>
      </c>
      <c r="CR35" s="1">
        <f t="shared" si="2"/>
        <v>9</v>
      </c>
      <c r="CS35" s="1">
        <f t="shared" si="2"/>
        <v>12</v>
      </c>
      <c r="CT35" s="1">
        <f t="shared" si="2"/>
        <v>0</v>
      </c>
      <c r="CU35" s="1">
        <f t="shared" ref="CU35:DZ35" si="3">SUM(CU14:CU34)</f>
        <v>9</v>
      </c>
      <c r="CV35" s="1">
        <f t="shared" si="3"/>
        <v>12</v>
      </c>
      <c r="CW35" s="1">
        <f t="shared" si="3"/>
        <v>0</v>
      </c>
      <c r="CX35" s="1">
        <f t="shared" si="3"/>
        <v>9</v>
      </c>
      <c r="CY35" s="1">
        <f t="shared" si="3"/>
        <v>12</v>
      </c>
      <c r="CZ35" s="1">
        <f t="shared" si="3"/>
        <v>0</v>
      </c>
      <c r="DA35" s="1">
        <f t="shared" si="3"/>
        <v>9</v>
      </c>
      <c r="DB35" s="1">
        <f t="shared" si="3"/>
        <v>12</v>
      </c>
      <c r="DC35" s="1">
        <f t="shared" si="3"/>
        <v>0</v>
      </c>
      <c r="DD35" s="1">
        <f t="shared" si="3"/>
        <v>9</v>
      </c>
      <c r="DE35" s="1">
        <f t="shared" si="3"/>
        <v>12</v>
      </c>
      <c r="DF35" s="1">
        <f t="shared" si="3"/>
        <v>0</v>
      </c>
      <c r="DG35" s="1">
        <f t="shared" si="3"/>
        <v>9</v>
      </c>
      <c r="DH35" s="1">
        <f t="shared" si="3"/>
        <v>12</v>
      </c>
      <c r="DI35" s="1">
        <f t="shared" si="3"/>
        <v>0</v>
      </c>
      <c r="DJ35" s="1">
        <f t="shared" si="3"/>
        <v>9</v>
      </c>
      <c r="DK35" s="1">
        <f t="shared" si="3"/>
        <v>12</v>
      </c>
      <c r="DL35" s="1">
        <f t="shared" si="3"/>
        <v>0</v>
      </c>
      <c r="DM35" s="1">
        <f t="shared" si="3"/>
        <v>9</v>
      </c>
      <c r="DN35" s="1">
        <f t="shared" si="3"/>
        <v>12</v>
      </c>
      <c r="DO35" s="1">
        <f t="shared" si="3"/>
        <v>0</v>
      </c>
      <c r="DP35" s="1">
        <f t="shared" si="3"/>
        <v>9</v>
      </c>
      <c r="DQ35" s="1">
        <f t="shared" si="3"/>
        <v>12</v>
      </c>
      <c r="DR35" s="1">
        <f t="shared" si="3"/>
        <v>0</v>
      </c>
      <c r="DS35" s="1">
        <f t="shared" si="3"/>
        <v>9</v>
      </c>
      <c r="DT35" s="1">
        <f t="shared" si="3"/>
        <v>12</v>
      </c>
      <c r="DU35" s="1">
        <f t="shared" si="3"/>
        <v>0</v>
      </c>
      <c r="DV35" s="1">
        <f t="shared" si="3"/>
        <v>9</v>
      </c>
      <c r="DW35" s="1">
        <f t="shared" si="3"/>
        <v>12</v>
      </c>
      <c r="DX35" s="1">
        <f t="shared" si="3"/>
        <v>0</v>
      </c>
      <c r="DY35" s="1">
        <f t="shared" si="3"/>
        <v>9</v>
      </c>
      <c r="DZ35" s="1">
        <f t="shared" si="3"/>
        <v>12</v>
      </c>
      <c r="EA35" s="1">
        <f t="shared" ref="EA35:FF35" si="4">SUM(EA14:EA34)</f>
        <v>0</v>
      </c>
      <c r="EB35" s="1">
        <f t="shared" si="4"/>
        <v>9</v>
      </c>
      <c r="EC35" s="1">
        <f t="shared" si="4"/>
        <v>12</v>
      </c>
      <c r="ED35" s="1">
        <f t="shared" si="4"/>
        <v>0</v>
      </c>
      <c r="EE35" s="1">
        <f t="shared" si="4"/>
        <v>9</v>
      </c>
      <c r="EF35" s="1">
        <f t="shared" si="4"/>
        <v>12</v>
      </c>
      <c r="EG35" s="1">
        <f t="shared" si="4"/>
        <v>0</v>
      </c>
      <c r="EH35" s="1">
        <f t="shared" si="4"/>
        <v>9</v>
      </c>
      <c r="EI35" s="1">
        <f t="shared" si="4"/>
        <v>12</v>
      </c>
      <c r="EJ35" s="1">
        <f t="shared" si="4"/>
        <v>0</v>
      </c>
      <c r="EK35" s="1">
        <f t="shared" si="4"/>
        <v>9</v>
      </c>
      <c r="EL35" s="1">
        <f t="shared" si="4"/>
        <v>12</v>
      </c>
      <c r="EM35" s="1">
        <f t="shared" si="4"/>
        <v>0</v>
      </c>
      <c r="EN35" s="1">
        <f t="shared" si="4"/>
        <v>9</v>
      </c>
      <c r="EO35" s="1">
        <f t="shared" si="4"/>
        <v>12</v>
      </c>
      <c r="EP35" s="1">
        <f t="shared" si="4"/>
        <v>0</v>
      </c>
      <c r="EQ35" s="1">
        <f t="shared" si="4"/>
        <v>9</v>
      </c>
      <c r="ER35" s="1">
        <f t="shared" si="4"/>
        <v>12</v>
      </c>
      <c r="ES35" s="1">
        <f t="shared" si="4"/>
        <v>0</v>
      </c>
      <c r="ET35" s="1">
        <f t="shared" si="4"/>
        <v>9</v>
      </c>
      <c r="EU35" s="1">
        <f t="shared" si="4"/>
        <v>12</v>
      </c>
      <c r="EV35" s="1">
        <f t="shared" si="4"/>
        <v>0</v>
      </c>
      <c r="EW35" s="1">
        <f t="shared" si="4"/>
        <v>9</v>
      </c>
      <c r="EX35" s="1">
        <f t="shared" si="4"/>
        <v>6</v>
      </c>
      <c r="EY35" s="1">
        <f t="shared" si="4"/>
        <v>6</v>
      </c>
      <c r="EZ35" s="1">
        <f t="shared" si="4"/>
        <v>9</v>
      </c>
      <c r="FA35" s="1">
        <f t="shared" si="4"/>
        <v>6</v>
      </c>
      <c r="FB35" s="1">
        <f t="shared" si="4"/>
        <v>6</v>
      </c>
      <c r="FC35" s="1">
        <f t="shared" si="4"/>
        <v>9</v>
      </c>
      <c r="FD35" s="1">
        <f t="shared" si="4"/>
        <v>6</v>
      </c>
      <c r="FE35" s="1">
        <f t="shared" si="4"/>
        <v>6</v>
      </c>
      <c r="FF35" s="1">
        <f t="shared" si="4"/>
        <v>9</v>
      </c>
      <c r="FG35" s="1">
        <f t="shared" ref="FG35:GL35" si="5">SUM(FG14:FG34)</f>
        <v>6</v>
      </c>
      <c r="FH35" s="1">
        <f t="shared" si="5"/>
        <v>6</v>
      </c>
      <c r="FI35" s="1">
        <f t="shared" si="5"/>
        <v>9</v>
      </c>
      <c r="FJ35" s="1">
        <f t="shared" si="5"/>
        <v>6</v>
      </c>
      <c r="FK35" s="1">
        <f t="shared" si="5"/>
        <v>6</v>
      </c>
    </row>
    <row r="36" spans="1:254" ht="39" customHeight="1" x14ac:dyDescent="0.25">
      <c r="A36" s="48" t="s">
        <v>208</v>
      </c>
      <c r="B36" s="49"/>
      <c r="C36" s="7">
        <f>C35/21%</f>
        <v>80.952380952380949</v>
      </c>
      <c r="D36" s="7">
        <f t="shared" ref="D36:BO36" si="6">D35/21%</f>
        <v>19.047619047619047</v>
      </c>
      <c r="E36" s="7">
        <f t="shared" si="6"/>
        <v>0</v>
      </c>
      <c r="F36" s="7">
        <f t="shared" si="6"/>
        <v>80.952380952380949</v>
      </c>
      <c r="G36" s="7">
        <f t="shared" si="6"/>
        <v>19.047619047619047</v>
      </c>
      <c r="H36" s="7">
        <f t="shared" si="6"/>
        <v>0</v>
      </c>
      <c r="I36" s="7">
        <f t="shared" si="6"/>
        <v>80.952380952380949</v>
      </c>
      <c r="J36" s="7">
        <f t="shared" si="6"/>
        <v>19.047619047619047</v>
      </c>
      <c r="K36" s="7">
        <f t="shared" si="6"/>
        <v>0</v>
      </c>
      <c r="L36" s="7">
        <f t="shared" si="6"/>
        <v>80.952380952380949</v>
      </c>
      <c r="M36" s="7">
        <f t="shared" si="6"/>
        <v>19.047619047619047</v>
      </c>
      <c r="N36" s="7">
        <f t="shared" si="6"/>
        <v>0</v>
      </c>
      <c r="O36" s="7">
        <f t="shared" si="6"/>
        <v>80.952380952380949</v>
      </c>
      <c r="P36" s="7">
        <f t="shared" si="6"/>
        <v>19.047619047619047</v>
      </c>
      <c r="Q36" s="7">
        <f t="shared" si="6"/>
        <v>0</v>
      </c>
      <c r="R36" s="7">
        <f t="shared" si="6"/>
        <v>42.857142857142861</v>
      </c>
      <c r="S36" s="7">
        <f t="shared" si="6"/>
        <v>42.857142857142861</v>
      </c>
      <c r="T36" s="7">
        <f t="shared" si="6"/>
        <v>14.285714285714286</v>
      </c>
      <c r="U36" s="7">
        <f t="shared" si="6"/>
        <v>42.857142857142861</v>
      </c>
      <c r="V36" s="7">
        <f t="shared" si="6"/>
        <v>42.857142857142861</v>
      </c>
      <c r="W36" s="7">
        <f t="shared" si="6"/>
        <v>14.285714285714286</v>
      </c>
      <c r="X36" s="7">
        <f t="shared" si="6"/>
        <v>42.857142857142861</v>
      </c>
      <c r="Y36" s="7">
        <f t="shared" si="6"/>
        <v>42.857142857142861</v>
      </c>
      <c r="Z36" s="7">
        <f t="shared" si="6"/>
        <v>14.285714285714286</v>
      </c>
      <c r="AA36" s="7">
        <f t="shared" si="6"/>
        <v>42.857142857142861</v>
      </c>
      <c r="AB36" s="7">
        <f t="shared" si="6"/>
        <v>42.857142857142861</v>
      </c>
      <c r="AC36" s="7">
        <f t="shared" si="6"/>
        <v>14.285714285714286</v>
      </c>
      <c r="AD36" s="7">
        <f t="shared" si="6"/>
        <v>42.857142857142861</v>
      </c>
      <c r="AE36" s="7">
        <f t="shared" si="6"/>
        <v>42.857142857142861</v>
      </c>
      <c r="AF36" s="7">
        <f t="shared" si="6"/>
        <v>14.285714285714286</v>
      </c>
      <c r="AG36" s="7">
        <f t="shared" si="6"/>
        <v>42.857142857142861</v>
      </c>
      <c r="AH36" s="7">
        <f t="shared" si="6"/>
        <v>42.857142857142861</v>
      </c>
      <c r="AI36" s="7">
        <f t="shared" si="6"/>
        <v>14.285714285714286</v>
      </c>
      <c r="AJ36" s="7">
        <f t="shared" si="6"/>
        <v>42.857142857142861</v>
      </c>
      <c r="AK36" s="7">
        <f t="shared" si="6"/>
        <v>42.857142857142861</v>
      </c>
      <c r="AL36" s="7">
        <f t="shared" si="6"/>
        <v>14.285714285714286</v>
      </c>
      <c r="AM36" s="7">
        <f t="shared" si="6"/>
        <v>42.857142857142861</v>
      </c>
      <c r="AN36" s="7">
        <f t="shared" si="6"/>
        <v>42.857142857142861</v>
      </c>
      <c r="AO36" s="7">
        <f t="shared" si="6"/>
        <v>14.285714285714286</v>
      </c>
      <c r="AP36" s="7">
        <f t="shared" si="6"/>
        <v>42.857142857142861</v>
      </c>
      <c r="AQ36" s="7">
        <f t="shared" si="6"/>
        <v>42.857142857142861</v>
      </c>
      <c r="AR36" s="7">
        <f t="shared" si="6"/>
        <v>14.285714285714286</v>
      </c>
      <c r="AS36" s="7">
        <f t="shared" si="6"/>
        <v>42.857142857142861</v>
      </c>
      <c r="AT36" s="7">
        <f t="shared" si="6"/>
        <v>42.857142857142861</v>
      </c>
      <c r="AU36" s="7">
        <f t="shared" si="6"/>
        <v>14.285714285714286</v>
      </c>
      <c r="AV36" s="7">
        <f t="shared" si="6"/>
        <v>42.857142857142861</v>
      </c>
      <c r="AW36" s="7">
        <f t="shared" si="6"/>
        <v>42.857142857142861</v>
      </c>
      <c r="AX36" s="7">
        <f t="shared" si="6"/>
        <v>14.285714285714286</v>
      </c>
      <c r="AY36" s="7">
        <f t="shared" si="6"/>
        <v>42.857142857142861</v>
      </c>
      <c r="AZ36" s="7">
        <f t="shared" si="6"/>
        <v>42.857142857142861</v>
      </c>
      <c r="BA36" s="7">
        <f t="shared" si="6"/>
        <v>14.285714285714286</v>
      </c>
      <c r="BB36" s="7">
        <f t="shared" si="6"/>
        <v>42.857142857142861</v>
      </c>
      <c r="BC36" s="7">
        <f t="shared" si="6"/>
        <v>42.857142857142861</v>
      </c>
      <c r="BD36" s="7">
        <f t="shared" si="6"/>
        <v>14.285714285714286</v>
      </c>
      <c r="BE36" s="7">
        <f t="shared" si="6"/>
        <v>42.857142857142861</v>
      </c>
      <c r="BF36" s="7">
        <f t="shared" si="6"/>
        <v>42.857142857142861</v>
      </c>
      <c r="BG36" s="7">
        <f t="shared" si="6"/>
        <v>14.285714285714286</v>
      </c>
      <c r="BH36" s="7">
        <f t="shared" si="6"/>
        <v>42.857142857142861</v>
      </c>
      <c r="BI36" s="7">
        <f t="shared" si="6"/>
        <v>42.857142857142861</v>
      </c>
      <c r="BJ36" s="7">
        <f t="shared" si="6"/>
        <v>14.285714285714286</v>
      </c>
      <c r="BK36" s="7">
        <f t="shared" si="6"/>
        <v>42.857142857142861</v>
      </c>
      <c r="BL36" s="7">
        <f t="shared" si="6"/>
        <v>42.857142857142861</v>
      </c>
      <c r="BM36" s="7">
        <f t="shared" si="6"/>
        <v>14.285714285714286</v>
      </c>
      <c r="BN36" s="7">
        <f t="shared" si="6"/>
        <v>42.857142857142861</v>
      </c>
      <c r="BO36" s="7">
        <f t="shared" si="6"/>
        <v>42.857142857142861</v>
      </c>
      <c r="BP36" s="7">
        <f t="shared" ref="BP36:EA36" si="7">BP35/21%</f>
        <v>14.285714285714286</v>
      </c>
      <c r="BQ36" s="7">
        <f t="shared" si="7"/>
        <v>42.857142857142861</v>
      </c>
      <c r="BR36" s="7">
        <f t="shared" si="7"/>
        <v>42.857142857142861</v>
      </c>
      <c r="BS36" s="7">
        <f t="shared" si="7"/>
        <v>14.285714285714286</v>
      </c>
      <c r="BT36" s="7">
        <f t="shared" si="7"/>
        <v>42.857142857142861</v>
      </c>
      <c r="BU36" s="7">
        <f t="shared" si="7"/>
        <v>42.857142857142861</v>
      </c>
      <c r="BV36" s="7">
        <f t="shared" si="7"/>
        <v>14.285714285714286</v>
      </c>
      <c r="BW36" s="7">
        <f t="shared" si="7"/>
        <v>42.857142857142861</v>
      </c>
      <c r="BX36" s="7">
        <f t="shared" si="7"/>
        <v>42.857142857142861</v>
      </c>
      <c r="BY36" s="7">
        <f t="shared" si="7"/>
        <v>14.285714285714286</v>
      </c>
      <c r="BZ36" s="7">
        <f t="shared" si="7"/>
        <v>42.857142857142861</v>
      </c>
      <c r="CA36" s="7">
        <f t="shared" si="7"/>
        <v>57.142857142857146</v>
      </c>
      <c r="CB36" s="7">
        <f t="shared" si="7"/>
        <v>0</v>
      </c>
      <c r="CC36" s="7">
        <f t="shared" si="7"/>
        <v>42.857142857142861</v>
      </c>
      <c r="CD36" s="7">
        <f t="shared" si="7"/>
        <v>57.142857142857146</v>
      </c>
      <c r="CE36" s="7">
        <f t="shared" si="7"/>
        <v>0</v>
      </c>
      <c r="CF36" s="7">
        <f t="shared" si="7"/>
        <v>42.857142857142861</v>
      </c>
      <c r="CG36" s="7">
        <f t="shared" si="7"/>
        <v>57.142857142857146</v>
      </c>
      <c r="CH36" s="7">
        <f t="shared" si="7"/>
        <v>0</v>
      </c>
      <c r="CI36" s="7">
        <f t="shared" si="7"/>
        <v>42.857142857142861</v>
      </c>
      <c r="CJ36" s="7">
        <f t="shared" si="7"/>
        <v>57.142857142857146</v>
      </c>
      <c r="CK36" s="7">
        <f t="shared" si="7"/>
        <v>0</v>
      </c>
      <c r="CL36" s="7">
        <f t="shared" si="7"/>
        <v>42.857142857142861</v>
      </c>
      <c r="CM36" s="7">
        <f t="shared" si="7"/>
        <v>57.142857142857146</v>
      </c>
      <c r="CN36" s="7">
        <f t="shared" si="7"/>
        <v>0</v>
      </c>
      <c r="CO36" s="7">
        <f t="shared" si="7"/>
        <v>42.857142857142861</v>
      </c>
      <c r="CP36" s="7">
        <f t="shared" si="7"/>
        <v>57.142857142857146</v>
      </c>
      <c r="CQ36" s="7">
        <f t="shared" si="7"/>
        <v>0</v>
      </c>
      <c r="CR36" s="7">
        <f t="shared" si="7"/>
        <v>42.857142857142861</v>
      </c>
      <c r="CS36" s="7">
        <f t="shared" si="7"/>
        <v>57.142857142857146</v>
      </c>
      <c r="CT36" s="7">
        <f t="shared" si="7"/>
        <v>0</v>
      </c>
      <c r="CU36" s="7">
        <f t="shared" si="7"/>
        <v>42.857142857142861</v>
      </c>
      <c r="CV36" s="7">
        <f t="shared" si="7"/>
        <v>57.142857142857146</v>
      </c>
      <c r="CW36" s="7">
        <f t="shared" si="7"/>
        <v>0</v>
      </c>
      <c r="CX36" s="7">
        <f t="shared" si="7"/>
        <v>42.857142857142861</v>
      </c>
      <c r="CY36" s="7">
        <f t="shared" si="7"/>
        <v>57.142857142857146</v>
      </c>
      <c r="CZ36" s="7">
        <f t="shared" si="7"/>
        <v>0</v>
      </c>
      <c r="DA36" s="7">
        <f t="shared" si="7"/>
        <v>42.857142857142861</v>
      </c>
      <c r="DB36" s="7">
        <f t="shared" si="7"/>
        <v>57.142857142857146</v>
      </c>
      <c r="DC36" s="7">
        <f t="shared" si="7"/>
        <v>0</v>
      </c>
      <c r="DD36" s="7">
        <f t="shared" si="7"/>
        <v>42.857142857142861</v>
      </c>
      <c r="DE36" s="7">
        <f t="shared" si="7"/>
        <v>57.142857142857146</v>
      </c>
      <c r="DF36" s="7">
        <f t="shared" si="7"/>
        <v>0</v>
      </c>
      <c r="DG36" s="7">
        <f t="shared" si="7"/>
        <v>42.857142857142861</v>
      </c>
      <c r="DH36" s="7">
        <f t="shared" si="7"/>
        <v>57.142857142857146</v>
      </c>
      <c r="DI36" s="7">
        <f t="shared" si="7"/>
        <v>0</v>
      </c>
      <c r="DJ36" s="7">
        <f t="shared" si="7"/>
        <v>42.857142857142861</v>
      </c>
      <c r="DK36" s="7">
        <f t="shared" si="7"/>
        <v>57.142857142857146</v>
      </c>
      <c r="DL36" s="7">
        <f t="shared" si="7"/>
        <v>0</v>
      </c>
      <c r="DM36" s="7">
        <f t="shared" si="7"/>
        <v>42.857142857142861</v>
      </c>
      <c r="DN36" s="7">
        <f t="shared" si="7"/>
        <v>57.142857142857146</v>
      </c>
      <c r="DO36" s="7">
        <f t="shared" si="7"/>
        <v>0</v>
      </c>
      <c r="DP36" s="7">
        <f t="shared" si="7"/>
        <v>42.857142857142861</v>
      </c>
      <c r="DQ36" s="7">
        <f t="shared" si="7"/>
        <v>57.142857142857146</v>
      </c>
      <c r="DR36" s="7">
        <f t="shared" si="7"/>
        <v>0</v>
      </c>
      <c r="DS36" s="7">
        <f t="shared" si="7"/>
        <v>42.857142857142861</v>
      </c>
      <c r="DT36" s="7">
        <f t="shared" si="7"/>
        <v>57.142857142857146</v>
      </c>
      <c r="DU36" s="7">
        <f t="shared" si="7"/>
        <v>0</v>
      </c>
      <c r="DV36" s="7">
        <f t="shared" si="7"/>
        <v>42.857142857142861</v>
      </c>
      <c r="DW36" s="7">
        <f t="shared" si="7"/>
        <v>57.142857142857146</v>
      </c>
      <c r="DX36" s="7">
        <f t="shared" si="7"/>
        <v>0</v>
      </c>
      <c r="DY36" s="7">
        <f t="shared" si="7"/>
        <v>42.857142857142861</v>
      </c>
      <c r="DZ36" s="7">
        <f t="shared" si="7"/>
        <v>57.142857142857146</v>
      </c>
      <c r="EA36" s="7">
        <f t="shared" si="7"/>
        <v>0</v>
      </c>
      <c r="EB36" s="7">
        <f t="shared" ref="EB36:FK36" si="8">EB35/21%</f>
        <v>42.857142857142861</v>
      </c>
      <c r="EC36" s="7">
        <f t="shared" si="8"/>
        <v>57.142857142857146</v>
      </c>
      <c r="ED36" s="7">
        <f t="shared" si="8"/>
        <v>0</v>
      </c>
      <c r="EE36" s="7">
        <f t="shared" si="8"/>
        <v>42.857142857142861</v>
      </c>
      <c r="EF36" s="7">
        <f t="shared" si="8"/>
        <v>57.142857142857146</v>
      </c>
      <c r="EG36" s="7">
        <f t="shared" si="8"/>
        <v>0</v>
      </c>
      <c r="EH36" s="7">
        <f t="shared" si="8"/>
        <v>42.857142857142861</v>
      </c>
      <c r="EI36" s="7">
        <f t="shared" si="8"/>
        <v>57.142857142857146</v>
      </c>
      <c r="EJ36" s="7">
        <f t="shared" si="8"/>
        <v>0</v>
      </c>
      <c r="EK36" s="7">
        <f t="shared" si="8"/>
        <v>42.857142857142861</v>
      </c>
      <c r="EL36" s="7">
        <f t="shared" si="8"/>
        <v>57.142857142857146</v>
      </c>
      <c r="EM36" s="7">
        <f t="shared" si="8"/>
        <v>0</v>
      </c>
      <c r="EN36" s="7">
        <f t="shared" si="8"/>
        <v>42.857142857142861</v>
      </c>
      <c r="EO36" s="7">
        <f t="shared" si="8"/>
        <v>57.142857142857146</v>
      </c>
      <c r="EP36" s="7">
        <f t="shared" si="8"/>
        <v>0</v>
      </c>
      <c r="EQ36" s="7">
        <f t="shared" si="8"/>
        <v>42.857142857142861</v>
      </c>
      <c r="ER36" s="7">
        <f t="shared" si="8"/>
        <v>57.142857142857146</v>
      </c>
      <c r="ES36" s="7">
        <f t="shared" si="8"/>
        <v>0</v>
      </c>
      <c r="ET36" s="7">
        <f t="shared" si="8"/>
        <v>42.857142857142861</v>
      </c>
      <c r="EU36" s="7">
        <f t="shared" si="8"/>
        <v>57.142857142857146</v>
      </c>
      <c r="EV36" s="7">
        <f t="shared" si="8"/>
        <v>0</v>
      </c>
      <c r="EW36" s="7">
        <f t="shared" si="8"/>
        <v>42.857142857142861</v>
      </c>
      <c r="EX36" s="7">
        <f t="shared" si="8"/>
        <v>28.571428571428573</v>
      </c>
      <c r="EY36" s="7">
        <f t="shared" si="8"/>
        <v>28.571428571428573</v>
      </c>
      <c r="EZ36" s="7">
        <f t="shared" si="8"/>
        <v>42.857142857142861</v>
      </c>
      <c r="FA36" s="7">
        <f t="shared" si="8"/>
        <v>28.571428571428573</v>
      </c>
      <c r="FB36" s="7">
        <f t="shared" si="8"/>
        <v>28.571428571428573</v>
      </c>
      <c r="FC36" s="7">
        <f t="shared" si="8"/>
        <v>42.857142857142861</v>
      </c>
      <c r="FD36" s="7">
        <f t="shared" si="8"/>
        <v>28.571428571428573</v>
      </c>
      <c r="FE36" s="7">
        <f t="shared" si="8"/>
        <v>28.571428571428573</v>
      </c>
      <c r="FF36" s="7">
        <f t="shared" si="8"/>
        <v>42.857142857142861</v>
      </c>
      <c r="FG36" s="7">
        <f t="shared" si="8"/>
        <v>28.571428571428573</v>
      </c>
      <c r="FH36" s="7">
        <f t="shared" si="8"/>
        <v>28.571428571428573</v>
      </c>
      <c r="FI36" s="7">
        <f t="shared" si="8"/>
        <v>42.857142857142861</v>
      </c>
      <c r="FJ36" s="7">
        <f t="shared" si="8"/>
        <v>28.571428571428573</v>
      </c>
      <c r="FK36" s="7">
        <f t="shared" si="8"/>
        <v>28.571428571428573</v>
      </c>
    </row>
    <row r="38" spans="1:254" x14ac:dyDescent="0.25">
      <c r="B38" s="39" t="s">
        <v>199</v>
      </c>
      <c r="C38" s="40"/>
      <c r="D38" s="40"/>
      <c r="E38" s="41"/>
      <c r="F38" s="11"/>
      <c r="G38" s="11"/>
      <c r="H38" s="11"/>
      <c r="I38" s="11"/>
    </row>
    <row r="39" spans="1:254" x14ac:dyDescent="0.25">
      <c r="B39" s="2" t="s">
        <v>200</v>
      </c>
      <c r="C39" s="18" t="s">
        <v>203</v>
      </c>
      <c r="D39" s="17">
        <f>E39/100*21</f>
        <v>17</v>
      </c>
      <c r="E39" s="17">
        <f>(C36+F36+I36+L36+O36)/5</f>
        <v>80.952380952380949</v>
      </c>
      <c r="F39" s="21"/>
      <c r="G39" s="21"/>
      <c r="H39" s="21"/>
      <c r="I39" s="21"/>
      <c r="J39" s="21"/>
      <c r="K39" s="21"/>
      <c r="L39" s="21"/>
      <c r="M39" s="21"/>
    </row>
    <row r="40" spans="1:254" x14ac:dyDescent="0.25">
      <c r="B40" s="2" t="s">
        <v>201</v>
      </c>
      <c r="C40" s="13" t="s">
        <v>203</v>
      </c>
      <c r="D40" s="17">
        <f t="shared" ref="D40:D41" si="9">E40/100*21</f>
        <v>4</v>
      </c>
      <c r="E40" s="14">
        <f>(D36+G36+J36+M36+P36)/5</f>
        <v>19.047619047619047</v>
      </c>
      <c r="F40" s="21"/>
      <c r="G40" s="21"/>
      <c r="H40" s="21"/>
      <c r="I40" s="21"/>
      <c r="J40" s="21"/>
      <c r="K40" s="21"/>
      <c r="L40" s="21"/>
      <c r="M40" s="21"/>
    </row>
    <row r="41" spans="1:254" x14ac:dyDescent="0.25">
      <c r="B41" s="2" t="s">
        <v>202</v>
      </c>
      <c r="C41" s="13" t="s">
        <v>203</v>
      </c>
      <c r="D41" s="17">
        <f t="shared" si="9"/>
        <v>0</v>
      </c>
      <c r="E41" s="14">
        <f>(E36+H36+K36+N36+Q36)/5</f>
        <v>0</v>
      </c>
      <c r="F41" s="21"/>
      <c r="G41" s="21"/>
      <c r="H41" s="21"/>
      <c r="I41" s="21"/>
      <c r="J41" s="21"/>
      <c r="K41" s="21"/>
      <c r="L41" s="21"/>
      <c r="M41" s="21"/>
    </row>
    <row r="42" spans="1:254" x14ac:dyDescent="0.25">
      <c r="B42" s="2"/>
      <c r="C42" s="16"/>
      <c r="D42" s="15">
        <f>SUM(D39:D41)</f>
        <v>21</v>
      </c>
      <c r="E42" s="15">
        <f>SUM(E39:E41)</f>
        <v>100</v>
      </c>
      <c r="F42" s="21"/>
      <c r="G42" s="21"/>
      <c r="H42" s="21"/>
      <c r="I42" s="21"/>
      <c r="J42" s="21"/>
      <c r="K42" s="21"/>
      <c r="L42" s="21"/>
      <c r="M42" s="21"/>
    </row>
    <row r="43" spans="1:254" ht="15" customHeight="1" x14ac:dyDescent="0.25">
      <c r="B43" s="2"/>
      <c r="C43" s="13"/>
      <c r="D43" s="33" t="s">
        <v>305</v>
      </c>
      <c r="E43" s="34"/>
      <c r="F43" s="35" t="s">
        <v>3</v>
      </c>
      <c r="G43" s="36"/>
      <c r="H43" s="37" t="s">
        <v>101</v>
      </c>
      <c r="I43" s="38"/>
      <c r="J43" s="21"/>
      <c r="K43" s="21"/>
      <c r="L43" s="21"/>
      <c r="M43" s="21"/>
    </row>
    <row r="44" spans="1:254" x14ac:dyDescent="0.25">
      <c r="B44" s="2" t="s">
        <v>200</v>
      </c>
      <c r="C44" s="13" t="s">
        <v>204</v>
      </c>
      <c r="D44" s="14">
        <f>E44/100*21</f>
        <v>9</v>
      </c>
      <c r="E44" s="14">
        <f>(R36+U36+X36+AA36+AD36)/5</f>
        <v>42.857142857142861</v>
      </c>
      <c r="F44" s="14">
        <f>G44/100*21</f>
        <v>9</v>
      </c>
      <c r="G44" s="14">
        <f>(AG36+AJ36+AM36+AP36+AS36)/5</f>
        <v>42.857142857142861</v>
      </c>
      <c r="H44" s="14">
        <f>I44/100*21</f>
        <v>9</v>
      </c>
      <c r="I44" s="14">
        <f>(AV36+AY36+BB36+BE36+BH36)/5</f>
        <v>42.857142857142861</v>
      </c>
      <c r="J44" s="21"/>
      <c r="K44" s="21"/>
      <c r="L44" s="21"/>
      <c r="M44" s="21"/>
    </row>
    <row r="45" spans="1:254" x14ac:dyDescent="0.25">
      <c r="B45" s="2" t="s">
        <v>201</v>
      </c>
      <c r="C45" s="13" t="s">
        <v>204</v>
      </c>
      <c r="D45" s="23">
        <f t="shared" ref="D45:D46" si="10">E45/100*21</f>
        <v>9</v>
      </c>
      <c r="E45" s="14">
        <f>(S36+V36+Y36+AB36+AE36)/5</f>
        <v>42.857142857142861</v>
      </c>
      <c r="F45" s="23">
        <f>G45/100*21</f>
        <v>9</v>
      </c>
      <c r="G45" s="14">
        <f>(AH36+AK36+AN36+AQ36+AT36)/5</f>
        <v>42.857142857142861</v>
      </c>
      <c r="H45" s="23">
        <f t="shared" ref="H45:H46" si="11">I45/100*21</f>
        <v>9</v>
      </c>
      <c r="I45" s="14">
        <f>(AW36+AZ36+BC36+BF36+BI36)/5</f>
        <v>42.857142857142861</v>
      </c>
      <c r="J45" s="21"/>
      <c r="K45" s="21"/>
      <c r="L45" s="21"/>
      <c r="M45" s="21"/>
    </row>
    <row r="46" spans="1:254" x14ac:dyDescent="0.25">
      <c r="B46" s="2" t="s">
        <v>202</v>
      </c>
      <c r="C46" s="13" t="s">
        <v>204</v>
      </c>
      <c r="D46" s="23">
        <f t="shared" si="10"/>
        <v>3.0000000000000004</v>
      </c>
      <c r="E46" s="14">
        <f>(T36+W36+Z36+AC36+AF36)/5</f>
        <v>14.285714285714286</v>
      </c>
      <c r="F46" s="23">
        <f>G46/100*21</f>
        <v>3.0000000000000004</v>
      </c>
      <c r="G46" s="14">
        <f>(AI36+AL36+AO36+AR36+AU36)/5</f>
        <v>14.285714285714286</v>
      </c>
      <c r="H46" s="23">
        <f t="shared" si="11"/>
        <v>3.0000000000000004</v>
      </c>
      <c r="I46" s="14">
        <f>(AX36+BA36+BD36+BG36+BJ36)/5</f>
        <v>14.285714285714286</v>
      </c>
      <c r="J46" s="21"/>
      <c r="K46" s="21"/>
      <c r="L46" s="21"/>
      <c r="M46" s="21"/>
    </row>
    <row r="47" spans="1:254" x14ac:dyDescent="0.25">
      <c r="B47" s="2"/>
      <c r="C47" s="13"/>
      <c r="D47" s="12">
        <f t="shared" ref="D47:I47" si="12">SUM(D44:D46)</f>
        <v>21</v>
      </c>
      <c r="E47" s="12">
        <f t="shared" si="12"/>
        <v>100.00000000000001</v>
      </c>
      <c r="F47" s="12">
        <f t="shared" si="12"/>
        <v>21</v>
      </c>
      <c r="G47" s="12">
        <f t="shared" si="12"/>
        <v>100.00000000000001</v>
      </c>
      <c r="H47" s="12">
        <f t="shared" si="12"/>
        <v>21</v>
      </c>
      <c r="I47" s="12">
        <f t="shared" si="12"/>
        <v>100.00000000000001</v>
      </c>
      <c r="J47" s="21"/>
      <c r="K47" s="21"/>
      <c r="L47" s="21"/>
      <c r="M47" s="21"/>
    </row>
    <row r="48" spans="1:254" x14ac:dyDescent="0.25">
      <c r="B48" s="2" t="s">
        <v>200</v>
      </c>
      <c r="C48" s="13" t="s">
        <v>205</v>
      </c>
      <c r="D48" s="14">
        <f>E48/100*21</f>
        <v>9</v>
      </c>
      <c r="E48" s="14">
        <f>(BK36+BN36+BQ36+BT36+BW36)/5</f>
        <v>42.857142857142861</v>
      </c>
      <c r="F48" s="21"/>
      <c r="G48" s="21"/>
      <c r="H48" s="21"/>
      <c r="I48" s="21"/>
      <c r="J48" s="21"/>
      <c r="K48" s="21"/>
      <c r="L48" s="21"/>
      <c r="M48" s="21"/>
    </row>
    <row r="49" spans="2:13" x14ac:dyDescent="0.25">
      <c r="B49" s="2" t="s">
        <v>201</v>
      </c>
      <c r="C49" s="13" t="s">
        <v>205</v>
      </c>
      <c r="D49" s="23">
        <f t="shared" ref="D49:D50" si="13">E49/100*21</f>
        <v>9</v>
      </c>
      <c r="E49" s="14">
        <f>(BL36+BO36+BR36+BU36+BX36)/5</f>
        <v>42.857142857142861</v>
      </c>
      <c r="F49" s="21"/>
      <c r="G49" s="21"/>
      <c r="H49" s="21"/>
      <c r="I49" s="21"/>
      <c r="J49" s="21"/>
      <c r="K49" s="21"/>
      <c r="L49" s="21"/>
      <c r="M49" s="21"/>
    </row>
    <row r="50" spans="2:13" x14ac:dyDescent="0.25">
      <c r="B50" s="2" t="s">
        <v>202</v>
      </c>
      <c r="C50" s="13" t="s">
        <v>205</v>
      </c>
      <c r="D50" s="23">
        <f t="shared" si="13"/>
        <v>3.0000000000000004</v>
      </c>
      <c r="E50" s="14">
        <f>(BM36+BP36+BS36+BV36+BY36)/5</f>
        <v>14.285714285714286</v>
      </c>
      <c r="F50" s="21"/>
      <c r="G50" s="21"/>
      <c r="H50" s="21"/>
      <c r="I50" s="21"/>
      <c r="J50" s="21"/>
      <c r="K50" s="21"/>
      <c r="L50" s="21"/>
      <c r="M50" s="21"/>
    </row>
    <row r="51" spans="2:13" x14ac:dyDescent="0.25">
      <c r="B51" s="2"/>
      <c r="C51" s="16"/>
      <c r="D51" s="15">
        <f>SUM(D48:D50)</f>
        <v>21</v>
      </c>
      <c r="E51" s="15">
        <f>SUM(E48:E50)</f>
        <v>100.00000000000001</v>
      </c>
      <c r="F51" s="22"/>
      <c r="G51" s="21"/>
      <c r="H51" s="21"/>
      <c r="I51" s="21"/>
      <c r="J51" s="21"/>
      <c r="K51" s="21"/>
      <c r="L51" s="21"/>
      <c r="M51" s="21"/>
    </row>
    <row r="52" spans="2:13" x14ac:dyDescent="0.25">
      <c r="B52" s="2"/>
      <c r="C52" s="13"/>
      <c r="D52" s="33" t="s">
        <v>30</v>
      </c>
      <c r="E52" s="34"/>
      <c r="F52" s="33" t="s">
        <v>24</v>
      </c>
      <c r="G52" s="34"/>
      <c r="H52" s="37" t="s">
        <v>31</v>
      </c>
      <c r="I52" s="38"/>
      <c r="J52" s="42" t="s">
        <v>32</v>
      </c>
      <c r="K52" s="42"/>
      <c r="L52" s="42" t="s">
        <v>25</v>
      </c>
      <c r="M52" s="42"/>
    </row>
    <row r="53" spans="2:13" x14ac:dyDescent="0.25">
      <c r="B53" s="2" t="s">
        <v>200</v>
      </c>
      <c r="C53" s="13" t="s">
        <v>206</v>
      </c>
      <c r="D53" s="14">
        <f>E53/100*21</f>
        <v>9</v>
      </c>
      <c r="E53" s="14">
        <f>(BZ36+CC36+CF36+CI36+CL36)/5</f>
        <v>42.857142857142861</v>
      </c>
      <c r="F53" s="14">
        <f>G53/100*21</f>
        <v>9</v>
      </c>
      <c r="G53" s="14">
        <f>(CO36+CR36+CU36+CX36+DA36)/5</f>
        <v>42.857142857142861</v>
      </c>
      <c r="H53" s="14">
        <f>I53/100*21</f>
        <v>9</v>
      </c>
      <c r="I53" s="14">
        <f>(DD36+DG36+DJ36+DM36+DP36)/5</f>
        <v>42.857142857142861</v>
      </c>
      <c r="J53" s="14">
        <f>K53/100*21</f>
        <v>9</v>
      </c>
      <c r="K53" s="14">
        <f>(DS36+DV36+DY36+EB36+EE36)/5</f>
        <v>42.857142857142861</v>
      </c>
      <c r="L53" s="14">
        <f>M53/100*21</f>
        <v>9</v>
      </c>
      <c r="M53" s="14">
        <f>(EH36+EK36+EN36+EQ36+ET36)/5</f>
        <v>42.857142857142861</v>
      </c>
    </row>
    <row r="54" spans="2:13" x14ac:dyDescent="0.25">
      <c r="B54" s="2" t="s">
        <v>201</v>
      </c>
      <c r="C54" s="13" t="s">
        <v>206</v>
      </c>
      <c r="D54" s="23">
        <f t="shared" ref="D54:D55" si="14">E54/100*21</f>
        <v>12.000000000000002</v>
      </c>
      <c r="E54" s="14">
        <f>(CA36+CD36+CG36+CJ36+CM36)/5</f>
        <v>57.142857142857146</v>
      </c>
      <c r="F54" s="23">
        <f t="shared" ref="F54:F55" si="15">G54/100*21</f>
        <v>12.000000000000002</v>
      </c>
      <c r="G54" s="14">
        <f>(CP36+CS36+CV36+CY36+DB36)/5</f>
        <v>57.142857142857146</v>
      </c>
      <c r="H54" s="23">
        <f t="shared" ref="H54:H55" si="16">I54/100*21</f>
        <v>12.000000000000002</v>
      </c>
      <c r="I54" s="14">
        <f>(DE36+DH36+DK36+DN36+DQ36)/5</f>
        <v>57.142857142857146</v>
      </c>
      <c r="J54" s="23">
        <f t="shared" ref="J54:J55" si="17">K54/100*21</f>
        <v>12.000000000000002</v>
      </c>
      <c r="K54" s="14">
        <f>(DT36+DW36+DZ36+EC36+EF36)/5</f>
        <v>57.142857142857146</v>
      </c>
      <c r="L54" s="23">
        <f t="shared" ref="L54:L55" si="18">M54/100*21</f>
        <v>12.000000000000002</v>
      </c>
      <c r="M54" s="14">
        <f>(EI36+EL36+EO36+ER36+EU36)/5</f>
        <v>57.142857142857146</v>
      </c>
    </row>
    <row r="55" spans="2:13" x14ac:dyDescent="0.25">
      <c r="B55" s="2" t="s">
        <v>202</v>
      </c>
      <c r="C55" s="13" t="s">
        <v>206</v>
      </c>
      <c r="D55" s="23">
        <f t="shared" si="14"/>
        <v>0</v>
      </c>
      <c r="E55" s="14">
        <f>(CB36+CE36+CH36+CK36+CN36)/5</f>
        <v>0</v>
      </c>
      <c r="F55" s="23">
        <f t="shared" si="15"/>
        <v>0</v>
      </c>
      <c r="G55" s="14">
        <f>(CQ36+CT36+CW36+CZ36+DC36)/5</f>
        <v>0</v>
      </c>
      <c r="H55" s="23">
        <f t="shared" si="16"/>
        <v>0</v>
      </c>
      <c r="I55" s="14">
        <f>(DF36+DI36+DL36+DO36+DR36)/5</f>
        <v>0</v>
      </c>
      <c r="J55" s="23">
        <f t="shared" si="17"/>
        <v>0</v>
      </c>
      <c r="K55" s="14">
        <f>(DU36+DX36+EA36+ED36+EG36)/5</f>
        <v>0</v>
      </c>
      <c r="L55" s="23">
        <f t="shared" si="18"/>
        <v>0</v>
      </c>
      <c r="M55" s="14">
        <f>(EJ36+EM36+EP36+ES36+EV36)/5</f>
        <v>0</v>
      </c>
    </row>
    <row r="56" spans="2:13" x14ac:dyDescent="0.25">
      <c r="B56" s="2"/>
      <c r="C56" s="13"/>
      <c r="D56" s="12">
        <f t="shared" ref="D56:M56" si="19">SUM(D53:D55)</f>
        <v>21</v>
      </c>
      <c r="E56" s="12">
        <f t="shared" si="19"/>
        <v>100</v>
      </c>
      <c r="F56" s="12">
        <f t="shared" si="19"/>
        <v>21</v>
      </c>
      <c r="G56" s="12">
        <f t="shared" si="19"/>
        <v>100</v>
      </c>
      <c r="H56" s="12">
        <f t="shared" si="19"/>
        <v>21</v>
      </c>
      <c r="I56" s="12">
        <f t="shared" si="19"/>
        <v>100</v>
      </c>
      <c r="J56" s="12">
        <f t="shared" si="19"/>
        <v>21</v>
      </c>
      <c r="K56" s="12">
        <f t="shared" si="19"/>
        <v>100</v>
      </c>
      <c r="L56" s="12">
        <f t="shared" si="19"/>
        <v>21</v>
      </c>
      <c r="M56" s="12">
        <f t="shared" si="19"/>
        <v>100</v>
      </c>
    </row>
    <row r="57" spans="2:13" x14ac:dyDescent="0.25">
      <c r="B57" s="2" t="s">
        <v>200</v>
      </c>
      <c r="C57" s="13" t="s">
        <v>207</v>
      </c>
      <c r="D57" s="14">
        <f>E57/100*21</f>
        <v>9</v>
      </c>
      <c r="E57" s="14">
        <f>(EW36+EZ36+FC36+FF36+FI36)/5</f>
        <v>42.857142857142861</v>
      </c>
      <c r="F57" s="21"/>
      <c r="G57" s="21"/>
      <c r="H57" s="21"/>
      <c r="I57" s="21"/>
      <c r="J57" s="21"/>
      <c r="K57" s="21"/>
      <c r="L57" s="21"/>
      <c r="M57" s="21"/>
    </row>
    <row r="58" spans="2:13" x14ac:dyDescent="0.25">
      <c r="B58" s="2" t="s">
        <v>201</v>
      </c>
      <c r="C58" s="13" t="s">
        <v>207</v>
      </c>
      <c r="D58" s="23">
        <f t="shared" ref="D58:D59" si="20">E58/100*21</f>
        <v>6.0000000000000009</v>
      </c>
      <c r="E58" s="14">
        <f>(EX36+FA36+FD36+FG36+FJ36)/5</f>
        <v>28.571428571428573</v>
      </c>
      <c r="F58" s="21"/>
      <c r="G58" s="21"/>
      <c r="H58" s="21"/>
      <c r="I58" s="21"/>
      <c r="J58" s="21"/>
      <c r="K58" s="21"/>
      <c r="L58" s="21"/>
      <c r="M58" s="21"/>
    </row>
    <row r="59" spans="2:13" x14ac:dyDescent="0.25">
      <c r="B59" s="2" t="s">
        <v>202</v>
      </c>
      <c r="C59" s="13" t="s">
        <v>207</v>
      </c>
      <c r="D59" s="23">
        <f t="shared" si="20"/>
        <v>6.0000000000000009</v>
      </c>
      <c r="E59" s="14">
        <f>(EY36+FB36+FE36+FH36+FK36)/5</f>
        <v>28.571428571428573</v>
      </c>
      <c r="F59" s="21"/>
      <c r="G59" s="21"/>
      <c r="H59" s="21"/>
      <c r="I59" s="21"/>
      <c r="J59" s="21"/>
      <c r="K59" s="21"/>
      <c r="L59" s="21"/>
      <c r="M59" s="21"/>
    </row>
    <row r="60" spans="2:13" x14ac:dyDescent="0.25">
      <c r="B60" s="2"/>
      <c r="C60" s="13"/>
      <c r="D60" s="12">
        <f>SUM(D57:D59)</f>
        <v>21</v>
      </c>
      <c r="E60" s="12">
        <f>SUM(E57:E59)</f>
        <v>100</v>
      </c>
      <c r="F60" s="21"/>
      <c r="G60" s="21"/>
      <c r="H60" s="21"/>
      <c r="I60" s="21"/>
      <c r="J60" s="21"/>
      <c r="K60" s="21"/>
      <c r="L60" s="21"/>
      <c r="M60" s="21"/>
    </row>
    <row r="61" spans="2:13" x14ac:dyDescent="0.25">
      <c r="D61" s="21"/>
      <c r="E61" s="21"/>
      <c r="F61" s="21"/>
      <c r="G61" s="21"/>
      <c r="H61" s="21"/>
      <c r="I61" s="21"/>
      <c r="J61" s="21"/>
      <c r="K61" s="21"/>
      <c r="L61" s="21"/>
      <c r="M61" s="21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6:B3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3:E43"/>
    <mergeCell ref="F43:G43"/>
    <mergeCell ref="H43:I43"/>
    <mergeCell ref="D52:E52"/>
    <mergeCell ref="F52:G52"/>
    <mergeCell ref="H52:I52"/>
    <mergeCell ref="B38:E38"/>
    <mergeCell ref="J52:K52"/>
    <mergeCell ref="L52:M5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5:B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2022-07-14T08:00:47Z</dcterms:modified>
</cp:coreProperties>
</file>